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0490" windowHeight="7665" tabRatio="864"/>
  </bookViews>
  <sheets>
    <sheet name="فهرست کلی درخواستی ایران" sheetId="26" r:id="rId1"/>
    <sheet name="5-10" sheetId="28" r:id="rId2"/>
    <sheet name="11-20" sheetId="29" r:id="rId3"/>
    <sheet name="21-50" sheetId="30" r:id="rId4"/>
    <sheet name="+100" sheetId="31" r:id="rId5"/>
  </sheets>
  <definedNames>
    <definedName name="_xlnm._FilterDatabase" localSheetId="1" hidden="1">'5-10'!#REF!</definedName>
    <definedName name="_xlnm._FilterDatabase" localSheetId="0" hidden="1">'فهرست کلی درخواستی ایران'!$H$1:$H$1081</definedName>
    <definedName name="_xlnm.Print_Area" localSheetId="0">'فهرست کلی درخواستی ایران'!$A$1:$I$1140</definedName>
    <definedName name="_xlnm.Print_Titles" localSheetId="0">'فهرست کلی درخواستی ایران'!$2:$2</definedName>
  </definedNames>
  <calcPr calcId="162913" iterateDelta="1E-4"/>
</workbook>
</file>

<file path=xl/calcChain.xml><?xml version="1.0" encoding="utf-8"?>
<calcChain xmlns="http://schemas.openxmlformats.org/spreadsheetml/2006/main">
  <c r="A4" i="26" l="1"/>
  <c r="A5" i="26" s="1"/>
  <c r="A6" i="26" s="1"/>
  <c r="A7" i="26" s="1"/>
  <c r="A8" i="26" s="1"/>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A113" i="26" s="1"/>
  <c r="A114" i="26" s="1"/>
  <c r="A115" i="26" s="1"/>
  <c r="A116" i="26" s="1"/>
  <c r="A117" i="26" s="1"/>
  <c r="A118" i="26" s="1"/>
  <c r="A119" i="26" s="1"/>
  <c r="A120" i="26" s="1"/>
  <c r="A121" i="26" s="1"/>
  <c r="A122" i="26" s="1"/>
  <c r="A123" i="26" s="1"/>
  <c r="A124" i="26" s="1"/>
  <c r="A125" i="26" s="1"/>
  <c r="A126" i="26" s="1"/>
  <c r="A127" i="26" s="1"/>
  <c r="A128" i="26" s="1"/>
  <c r="A129" i="26" s="1"/>
  <c r="A130" i="26" s="1"/>
  <c r="A131" i="26" s="1"/>
  <c r="A132" i="26" s="1"/>
  <c r="A133" i="26" s="1"/>
  <c r="A134" i="26" s="1"/>
  <c r="A135" i="26" s="1"/>
  <c r="A136" i="26" s="1"/>
  <c r="A137" i="26" s="1"/>
  <c r="A138" i="26" s="1"/>
  <c r="A139" i="26" s="1"/>
  <c r="A140" i="26" s="1"/>
  <c r="A141" i="26" s="1"/>
  <c r="A142" i="26" s="1"/>
  <c r="A143" i="26" s="1"/>
  <c r="A144" i="26" s="1"/>
  <c r="A145" i="26" s="1"/>
  <c r="A146" i="26" s="1"/>
  <c r="A147" i="26" s="1"/>
  <c r="A148" i="26" s="1"/>
  <c r="A149" i="26" s="1"/>
  <c r="A150" i="26" s="1"/>
  <c r="A151" i="26" s="1"/>
  <c r="A152" i="26" s="1"/>
  <c r="A153" i="26" s="1"/>
  <c r="A154" i="26" s="1"/>
  <c r="A155" i="26" s="1"/>
  <c r="A156" i="26" s="1"/>
  <c r="A157" i="26" s="1"/>
  <c r="A158" i="26" s="1"/>
  <c r="A159" i="26" s="1"/>
  <c r="A160" i="26" s="1"/>
  <c r="A161" i="26" s="1"/>
  <c r="A162" i="26" s="1"/>
  <c r="A163" i="26" s="1"/>
  <c r="A164" i="26" s="1"/>
  <c r="A165" i="26" s="1"/>
  <c r="A166" i="26" s="1"/>
  <c r="A167" i="26" s="1"/>
  <c r="A168" i="26" s="1"/>
  <c r="A169" i="26" s="1"/>
  <c r="A170" i="26" s="1"/>
  <c r="A171" i="26" s="1"/>
  <c r="A172" i="26" s="1"/>
  <c r="A173" i="26" s="1"/>
  <c r="A174" i="26" s="1"/>
  <c r="A175" i="26" s="1"/>
  <c r="A176" i="26" s="1"/>
  <c r="A177" i="26" s="1"/>
  <c r="A178" i="26" s="1"/>
  <c r="A179" i="26" s="1"/>
  <c r="A180" i="26" s="1"/>
  <c r="A181" i="26" s="1"/>
  <c r="A182" i="26" s="1"/>
  <c r="A183" i="26" s="1"/>
  <c r="A184" i="26" s="1"/>
  <c r="A185" i="26" s="1"/>
  <c r="A186" i="26" s="1"/>
  <c r="A187" i="26" s="1"/>
  <c r="A188" i="26" s="1"/>
  <c r="A189" i="26" s="1"/>
  <c r="A190" i="26" s="1"/>
  <c r="A191" i="26" s="1"/>
  <c r="A192" i="26" s="1"/>
  <c r="A193" i="26" s="1"/>
  <c r="A194" i="26" s="1"/>
  <c r="A195" i="26" s="1"/>
  <c r="A196" i="26" s="1"/>
  <c r="A197" i="26" s="1"/>
  <c r="A198" i="26" s="1"/>
  <c r="A199" i="26" s="1"/>
  <c r="A200" i="26" s="1"/>
  <c r="A201" i="26" s="1"/>
  <c r="A202" i="26" s="1"/>
  <c r="A203" i="26" s="1"/>
  <c r="A204" i="26" s="1"/>
  <c r="A205" i="26" s="1"/>
  <c r="A206" i="26" s="1"/>
  <c r="A207" i="26" s="1"/>
  <c r="A208" i="26" s="1"/>
  <c r="A209" i="26" s="1"/>
  <c r="A210" i="26" s="1"/>
  <c r="A211" i="26" s="1"/>
  <c r="A212" i="26" s="1"/>
  <c r="A213" i="26" s="1"/>
  <c r="A214" i="26" s="1"/>
  <c r="A215" i="26" s="1"/>
  <c r="A216" i="26" s="1"/>
  <c r="A217" i="26" s="1"/>
  <c r="A218" i="26" s="1"/>
  <c r="A219" i="26" s="1"/>
  <c r="A220" i="26" s="1"/>
  <c r="A221" i="26" s="1"/>
  <c r="A222" i="26" s="1"/>
  <c r="A223" i="26" s="1"/>
  <c r="A224" i="26" s="1"/>
  <c r="A225" i="26" s="1"/>
  <c r="A226" i="26" s="1"/>
  <c r="A227" i="26" s="1"/>
  <c r="A228" i="26" s="1"/>
  <c r="A229" i="26" s="1"/>
  <c r="A230" i="26" s="1"/>
  <c r="A231" i="26" s="1"/>
  <c r="A232" i="26" s="1"/>
  <c r="A233" i="26" s="1"/>
  <c r="A234" i="26" s="1"/>
  <c r="A235" i="26" s="1"/>
  <c r="A236" i="26" s="1"/>
  <c r="A237" i="26" s="1"/>
  <c r="A238" i="26" s="1"/>
  <c r="A239" i="26" s="1"/>
  <c r="A240" i="26" s="1"/>
  <c r="A241" i="26" s="1"/>
  <c r="A242" i="26" s="1"/>
  <c r="A243" i="26" s="1"/>
  <c r="A244" i="26" s="1"/>
  <c r="A245" i="26" s="1"/>
  <c r="A246" i="26" s="1"/>
  <c r="A247" i="26" s="1"/>
  <c r="A248" i="26" s="1"/>
  <c r="A249" i="26" s="1"/>
  <c r="A250" i="26" s="1"/>
  <c r="A251" i="26" s="1"/>
  <c r="A252" i="26" s="1"/>
  <c r="A253" i="26" s="1"/>
  <c r="A254" i="26" s="1"/>
  <c r="A255" i="26" s="1"/>
  <c r="A256" i="26" s="1"/>
  <c r="A257" i="26" s="1"/>
  <c r="A258" i="26" s="1"/>
  <c r="A259" i="26" s="1"/>
  <c r="A260" i="26" s="1"/>
  <c r="A261" i="26" s="1"/>
  <c r="A262" i="26" s="1"/>
  <c r="A263" i="26" s="1"/>
  <c r="A264" i="26" s="1"/>
  <c r="A265" i="26" s="1"/>
  <c r="A266" i="26" s="1"/>
  <c r="A267" i="26" s="1"/>
  <c r="A268" i="26" s="1"/>
  <c r="A269" i="26" s="1"/>
  <c r="A270" i="26" s="1"/>
  <c r="A271" i="26" s="1"/>
  <c r="A272" i="26" s="1"/>
  <c r="A273" i="26" s="1"/>
  <c r="A274" i="26" s="1"/>
  <c r="A275" i="26" s="1"/>
  <c r="A276" i="26" s="1"/>
  <c r="A277" i="26" s="1"/>
  <c r="A278" i="26" s="1"/>
  <c r="A279" i="26" s="1"/>
  <c r="A280" i="26" s="1"/>
  <c r="A281" i="26" s="1"/>
  <c r="A282" i="26" s="1"/>
  <c r="A283" i="26" s="1"/>
  <c r="A284" i="26" s="1"/>
  <c r="A285" i="26" s="1"/>
  <c r="A286" i="26" s="1"/>
  <c r="A287" i="26" s="1"/>
  <c r="A288" i="26" s="1"/>
  <c r="A289" i="26" s="1"/>
  <c r="A290" i="26" s="1"/>
  <c r="A291" i="26" s="1"/>
  <c r="A292" i="26" s="1"/>
  <c r="A293" i="26" s="1"/>
  <c r="A294" i="26" s="1"/>
  <c r="A295" i="26" s="1"/>
  <c r="A296" i="26" s="1"/>
  <c r="A297" i="26" s="1"/>
  <c r="A298" i="26" s="1"/>
  <c r="A299" i="26" s="1"/>
  <c r="A300" i="26" s="1"/>
  <c r="A301" i="26" s="1"/>
  <c r="A302" i="26" s="1"/>
  <c r="A303" i="26" s="1"/>
  <c r="A304" i="26" s="1"/>
  <c r="A305" i="26" s="1"/>
  <c r="A306" i="26" s="1"/>
  <c r="A307" i="26" s="1"/>
  <c r="A308" i="26" s="1"/>
  <c r="A309" i="26" s="1"/>
  <c r="A310" i="26" s="1"/>
  <c r="A311" i="26" s="1"/>
  <c r="A312" i="26" s="1"/>
  <c r="A313" i="26" s="1"/>
  <c r="A314" i="26" s="1"/>
  <c r="A315" i="26" s="1"/>
  <c r="A316" i="26" s="1"/>
  <c r="A317" i="26" s="1"/>
  <c r="A318" i="26" s="1"/>
  <c r="A319" i="26" s="1"/>
  <c r="A320" i="26" s="1"/>
  <c r="A321" i="26" s="1"/>
  <c r="A322" i="26" s="1"/>
  <c r="A323" i="26" s="1"/>
  <c r="A324" i="26" s="1"/>
  <c r="A325" i="26" s="1"/>
  <c r="A326" i="26" s="1"/>
  <c r="A327" i="26" s="1"/>
  <c r="A328" i="26" s="1"/>
  <c r="A329" i="26" s="1"/>
  <c r="A330" i="26" s="1"/>
  <c r="A331" i="26" s="1"/>
  <c r="A332" i="26" s="1"/>
  <c r="A333" i="26" s="1"/>
  <c r="A334" i="26" s="1"/>
  <c r="A335" i="26" s="1"/>
  <c r="A336" i="26" s="1"/>
  <c r="A337" i="26" s="1"/>
  <c r="A338" i="26" s="1"/>
  <c r="A339" i="26" s="1"/>
  <c r="A340" i="26" s="1"/>
  <c r="A341" i="26" s="1"/>
  <c r="A342" i="26" s="1"/>
  <c r="A343" i="26" s="1"/>
  <c r="A344" i="26" s="1"/>
  <c r="A345" i="26" s="1"/>
  <c r="A346" i="26" s="1"/>
  <c r="A347" i="26" s="1"/>
  <c r="A348" i="26" s="1"/>
  <c r="A349" i="26" s="1"/>
  <c r="A350" i="26" s="1"/>
  <c r="A351" i="26" s="1"/>
  <c r="A352" i="26" s="1"/>
  <c r="A353" i="26" s="1"/>
  <c r="A354" i="26" s="1"/>
  <c r="A355" i="26" s="1"/>
  <c r="A356" i="26" s="1"/>
  <c r="A357" i="26" s="1"/>
  <c r="A358" i="26" s="1"/>
  <c r="A359" i="26" s="1"/>
  <c r="A360" i="26" s="1"/>
  <c r="A361" i="26" s="1"/>
  <c r="A362" i="26" s="1"/>
  <c r="A363" i="26" s="1"/>
  <c r="A364" i="26" s="1"/>
  <c r="A365" i="26" s="1"/>
  <c r="A366" i="26" s="1"/>
  <c r="A367" i="26" s="1"/>
  <c r="A368" i="26" s="1"/>
  <c r="A369" i="26" s="1"/>
  <c r="A370" i="26" s="1"/>
  <c r="A371" i="26" s="1"/>
  <c r="A372" i="26" s="1"/>
  <c r="A373" i="26" s="1"/>
  <c r="A374" i="26" s="1"/>
  <c r="A375" i="26" s="1"/>
  <c r="A376" i="26" s="1"/>
  <c r="A377" i="26" s="1"/>
  <c r="A378" i="26" s="1"/>
  <c r="A379" i="26" s="1"/>
  <c r="A380" i="26" s="1"/>
  <c r="A381" i="26" s="1"/>
  <c r="A382" i="26" s="1"/>
  <c r="A383" i="26" s="1"/>
  <c r="A384" i="26" s="1"/>
  <c r="A385" i="26" s="1"/>
  <c r="A386" i="26" s="1"/>
  <c r="A387" i="26" s="1"/>
  <c r="A388" i="26" s="1"/>
  <c r="A389" i="26" s="1"/>
  <c r="A390" i="26" s="1"/>
  <c r="A391" i="26" s="1"/>
  <c r="A392" i="26" s="1"/>
  <c r="A393" i="26" s="1"/>
  <c r="A394" i="26" s="1"/>
  <c r="A395" i="26" s="1"/>
  <c r="A396" i="26" s="1"/>
  <c r="A397" i="26" s="1"/>
  <c r="A398" i="26" s="1"/>
  <c r="A399" i="26" s="1"/>
  <c r="A400" i="26" s="1"/>
  <c r="A401" i="26" s="1"/>
  <c r="A402" i="26" s="1"/>
  <c r="A403" i="26" s="1"/>
  <c r="A404" i="26" s="1"/>
  <c r="A405" i="26" s="1"/>
  <c r="A406" i="26" s="1"/>
  <c r="A407" i="26" s="1"/>
  <c r="A408" i="26" s="1"/>
  <c r="A409" i="26" s="1"/>
  <c r="A410" i="26" s="1"/>
  <c r="A411" i="26" s="1"/>
  <c r="A412" i="26" s="1"/>
  <c r="A413" i="26" s="1"/>
  <c r="A414" i="26" s="1"/>
  <c r="A415" i="26" s="1"/>
  <c r="A416" i="26" s="1"/>
  <c r="A417" i="26" s="1"/>
  <c r="A418" i="26" s="1"/>
  <c r="A419" i="26" s="1"/>
  <c r="A420" i="26" s="1"/>
  <c r="A421" i="26" s="1"/>
  <c r="A422" i="26" s="1"/>
  <c r="A423" i="26" s="1"/>
  <c r="A424" i="26" s="1"/>
  <c r="A425" i="26" s="1"/>
  <c r="A426" i="26" s="1"/>
  <c r="A427" i="26" s="1"/>
  <c r="A428" i="26" s="1"/>
  <c r="A429" i="26" s="1"/>
  <c r="A430" i="26" s="1"/>
  <c r="A431" i="26" s="1"/>
  <c r="A432" i="26" s="1"/>
  <c r="A433" i="26" s="1"/>
  <c r="A434" i="26" s="1"/>
  <c r="A435" i="26" s="1"/>
  <c r="A436" i="26" s="1"/>
  <c r="A437" i="26" s="1"/>
  <c r="A438" i="26" s="1"/>
  <c r="A439" i="26" s="1"/>
  <c r="A440" i="26" s="1"/>
  <c r="A441" i="26" s="1"/>
  <c r="A442" i="26" s="1"/>
  <c r="A443" i="26" s="1"/>
  <c r="A444" i="26" s="1"/>
  <c r="A445" i="26" s="1"/>
  <c r="A446" i="26" s="1"/>
  <c r="A447" i="26" s="1"/>
  <c r="A448" i="26" s="1"/>
  <c r="A449" i="26" s="1"/>
  <c r="A450" i="26" s="1"/>
  <c r="A451" i="26" s="1"/>
  <c r="A452" i="26" s="1"/>
  <c r="A453" i="26" s="1"/>
  <c r="A454" i="26" s="1"/>
  <c r="A455" i="26" s="1"/>
  <c r="A456" i="26" s="1"/>
  <c r="A457" i="26" s="1"/>
  <c r="A458" i="26" s="1"/>
  <c r="A459" i="26" s="1"/>
  <c r="A460" i="26" s="1"/>
  <c r="A461" i="26" s="1"/>
  <c r="A462" i="26" s="1"/>
  <c r="A463" i="26" s="1"/>
  <c r="A464" i="26" s="1"/>
  <c r="A465" i="26" s="1"/>
  <c r="A466" i="26" s="1"/>
  <c r="A467" i="26" s="1"/>
  <c r="A468" i="26" s="1"/>
  <c r="A469" i="26" s="1"/>
  <c r="A470" i="26" s="1"/>
  <c r="A471" i="26" s="1"/>
  <c r="A472" i="26" s="1"/>
  <c r="A473" i="26" s="1"/>
  <c r="A474" i="26" s="1"/>
  <c r="A475" i="26" s="1"/>
  <c r="A476" i="26" s="1"/>
  <c r="A477" i="26" s="1"/>
  <c r="A478" i="26" s="1"/>
  <c r="A479" i="26" s="1"/>
  <c r="A480" i="26" s="1"/>
  <c r="A481" i="26" s="1"/>
  <c r="A482" i="26" s="1"/>
  <c r="A483" i="26" s="1"/>
  <c r="A484" i="26" s="1"/>
  <c r="A485" i="26" s="1"/>
  <c r="A486" i="26" s="1"/>
  <c r="A487" i="26" s="1"/>
  <c r="A488" i="26" s="1"/>
  <c r="A489" i="26" s="1"/>
  <c r="A490" i="26" s="1"/>
  <c r="A491" i="26" s="1"/>
  <c r="A492" i="26" s="1"/>
  <c r="A493" i="26" s="1"/>
  <c r="A494" i="26" s="1"/>
  <c r="A495" i="26" s="1"/>
  <c r="A496" i="26" s="1"/>
  <c r="A497" i="26" s="1"/>
  <c r="A498" i="26" s="1"/>
  <c r="A499" i="26" s="1"/>
  <c r="A500" i="26" s="1"/>
  <c r="A501" i="26" s="1"/>
  <c r="A502" i="26" s="1"/>
  <c r="A503" i="26" s="1"/>
  <c r="A504" i="26" s="1"/>
  <c r="A505" i="26" s="1"/>
  <c r="A506" i="26" s="1"/>
  <c r="A507" i="26" s="1"/>
  <c r="A508" i="26" s="1"/>
  <c r="A509" i="26" s="1"/>
  <c r="A510" i="26" s="1"/>
  <c r="A511" i="26" s="1"/>
  <c r="A512" i="26" s="1"/>
  <c r="A513" i="26" s="1"/>
  <c r="A514" i="26" s="1"/>
  <c r="A515" i="26" s="1"/>
  <c r="A516" i="26" s="1"/>
  <c r="A517" i="26" s="1"/>
  <c r="A518" i="26" s="1"/>
  <c r="A519" i="26" s="1"/>
  <c r="A520" i="26" s="1"/>
  <c r="A521" i="26" s="1"/>
  <c r="A522" i="26" s="1"/>
  <c r="A523" i="26" s="1"/>
  <c r="A524" i="26" s="1"/>
  <c r="A525" i="26" s="1"/>
  <c r="A526" i="26" s="1"/>
  <c r="A527" i="26" s="1"/>
  <c r="A528" i="26" s="1"/>
  <c r="A529" i="26" s="1"/>
  <c r="A530" i="26" s="1"/>
  <c r="A531" i="26" s="1"/>
  <c r="A532" i="26" s="1"/>
  <c r="A533" i="26" s="1"/>
  <c r="A534" i="26" s="1"/>
  <c r="A535" i="26" s="1"/>
  <c r="A536" i="26" s="1"/>
  <c r="A537" i="26" s="1"/>
  <c r="A538" i="26" s="1"/>
  <c r="A539" i="26" s="1"/>
  <c r="A540" i="26" s="1"/>
  <c r="A541" i="26" s="1"/>
  <c r="A542" i="26" s="1"/>
  <c r="A543" i="26" s="1"/>
  <c r="A544" i="26" s="1"/>
  <c r="A545" i="26" s="1"/>
  <c r="A546" i="26" s="1"/>
  <c r="A547" i="26" s="1"/>
  <c r="A548" i="26" s="1"/>
  <c r="A549" i="26" s="1"/>
  <c r="A550" i="26" s="1"/>
  <c r="A551" i="26" s="1"/>
  <c r="A552" i="26" s="1"/>
  <c r="A553" i="26" s="1"/>
  <c r="A554" i="26" s="1"/>
  <c r="A555" i="26" s="1"/>
  <c r="A556" i="26" s="1"/>
  <c r="A557" i="26" s="1"/>
  <c r="A558" i="26" s="1"/>
  <c r="A559" i="26" s="1"/>
  <c r="A560" i="26" s="1"/>
  <c r="A561" i="26" s="1"/>
  <c r="A562" i="26" s="1"/>
  <c r="A563" i="26" s="1"/>
  <c r="A564" i="26" s="1"/>
  <c r="A565" i="26" s="1"/>
  <c r="A566" i="26" s="1"/>
  <c r="A567" i="26" s="1"/>
  <c r="A568" i="26" s="1"/>
  <c r="A569" i="26" s="1"/>
  <c r="A570" i="26" s="1"/>
  <c r="A571" i="26" s="1"/>
  <c r="A572" i="26" s="1"/>
  <c r="A573" i="26" s="1"/>
  <c r="A574" i="26" s="1"/>
  <c r="A575" i="26" s="1"/>
  <c r="A576" i="26" s="1"/>
  <c r="A577" i="26" s="1"/>
  <c r="A578" i="26" s="1"/>
  <c r="A579" i="26" s="1"/>
  <c r="A580" i="26" s="1"/>
  <c r="A581" i="26" s="1"/>
  <c r="A582" i="26" s="1"/>
  <c r="A583" i="26" s="1"/>
  <c r="A584" i="26" s="1"/>
  <c r="A585" i="26" s="1"/>
  <c r="A586" i="26" s="1"/>
  <c r="A587" i="26" s="1"/>
  <c r="A588" i="26" s="1"/>
  <c r="A589" i="26" s="1"/>
  <c r="A590" i="26" s="1"/>
  <c r="A591" i="26" s="1"/>
  <c r="A592" i="26" s="1"/>
  <c r="A593" i="26" s="1"/>
  <c r="A594" i="26" s="1"/>
  <c r="A595" i="26" s="1"/>
  <c r="A596" i="26" s="1"/>
  <c r="A597" i="26" s="1"/>
  <c r="A598" i="26" s="1"/>
  <c r="A599" i="26" s="1"/>
  <c r="A600" i="26" s="1"/>
  <c r="A601" i="26" s="1"/>
  <c r="A602" i="26" s="1"/>
  <c r="A603" i="26" s="1"/>
  <c r="A604" i="26" s="1"/>
  <c r="A605" i="26" s="1"/>
  <c r="A606" i="26" s="1"/>
  <c r="A607" i="26" s="1"/>
  <c r="A608" i="26" s="1"/>
  <c r="A609" i="26" s="1"/>
  <c r="A610" i="26" s="1"/>
  <c r="A611" i="26" s="1"/>
  <c r="A612" i="26" s="1"/>
  <c r="A613" i="26" s="1"/>
  <c r="A614" i="26" s="1"/>
  <c r="A615" i="26" s="1"/>
  <c r="A616" i="26" s="1"/>
  <c r="A617" i="26" s="1"/>
  <c r="A618" i="26" s="1"/>
  <c r="A619" i="26" s="1"/>
  <c r="A620" i="26" s="1"/>
  <c r="A621" i="26" s="1"/>
  <c r="A622" i="26" s="1"/>
  <c r="A623" i="26" s="1"/>
  <c r="A624" i="26" s="1"/>
  <c r="A625" i="26" s="1"/>
  <c r="A626" i="26" s="1"/>
  <c r="A627" i="26" s="1"/>
  <c r="A628" i="26" s="1"/>
  <c r="A629" i="26" s="1"/>
  <c r="A630" i="26" s="1"/>
  <c r="A631" i="26" s="1"/>
  <c r="A632" i="26" s="1"/>
  <c r="A633" i="26" s="1"/>
  <c r="A634" i="26" s="1"/>
  <c r="A635" i="26" s="1"/>
  <c r="A636" i="26" s="1"/>
  <c r="A637" i="26" s="1"/>
  <c r="A638" i="26" s="1"/>
  <c r="A639" i="26" s="1"/>
  <c r="A640" i="26" s="1"/>
  <c r="A641" i="26" s="1"/>
  <c r="A642" i="26" s="1"/>
  <c r="A643" i="26" s="1"/>
  <c r="A644" i="26" s="1"/>
  <c r="A645" i="26" s="1"/>
  <c r="A646" i="26" s="1"/>
  <c r="A647" i="26" s="1"/>
  <c r="A648" i="26" s="1"/>
  <c r="A649" i="26" s="1"/>
  <c r="A650" i="26" s="1"/>
  <c r="A651" i="26" s="1"/>
  <c r="A652" i="26" s="1"/>
  <c r="A653" i="26" s="1"/>
  <c r="A654" i="26" s="1"/>
  <c r="A655" i="26" s="1"/>
  <c r="A656" i="26" s="1"/>
  <c r="A657" i="26" s="1"/>
  <c r="A658" i="26" s="1"/>
  <c r="A659" i="26" s="1"/>
  <c r="A660" i="26" s="1"/>
  <c r="A661" i="26" s="1"/>
  <c r="A662" i="26" s="1"/>
  <c r="A663" i="26" s="1"/>
  <c r="A664" i="26" s="1"/>
  <c r="A665" i="26" s="1"/>
  <c r="A666" i="26" s="1"/>
  <c r="A667" i="26" s="1"/>
  <c r="A668" i="26" s="1"/>
  <c r="A669" i="26" s="1"/>
  <c r="A670" i="26" s="1"/>
  <c r="A671" i="26" s="1"/>
  <c r="A672" i="26" s="1"/>
  <c r="A673" i="26" s="1"/>
  <c r="A674" i="26" s="1"/>
  <c r="A675" i="26" s="1"/>
  <c r="A676" i="26" s="1"/>
  <c r="A677" i="26" s="1"/>
  <c r="A678" i="26" s="1"/>
  <c r="A679" i="26" s="1"/>
  <c r="A680" i="26" s="1"/>
  <c r="A681" i="26" s="1"/>
  <c r="A682" i="26" s="1"/>
  <c r="A683" i="26" s="1"/>
  <c r="A684" i="26" s="1"/>
  <c r="A685" i="26" s="1"/>
  <c r="A686" i="26" s="1"/>
  <c r="A687" i="26" s="1"/>
  <c r="A688" i="26" s="1"/>
  <c r="A689" i="26" s="1"/>
  <c r="A690" i="26" s="1"/>
  <c r="A691" i="26" s="1"/>
  <c r="A692" i="26" s="1"/>
  <c r="A693" i="26" s="1"/>
  <c r="A694" i="26" s="1"/>
  <c r="A695" i="26" s="1"/>
  <c r="A696" i="26" s="1"/>
  <c r="A697" i="26" s="1"/>
  <c r="A698" i="26" s="1"/>
  <c r="A699" i="26" s="1"/>
  <c r="A700" i="26" s="1"/>
  <c r="A701" i="26" s="1"/>
  <c r="A702" i="26" s="1"/>
  <c r="A703" i="26" s="1"/>
  <c r="A704" i="26" s="1"/>
  <c r="A705" i="26" s="1"/>
  <c r="A706" i="26" s="1"/>
  <c r="A707" i="26" s="1"/>
  <c r="A708" i="26" s="1"/>
  <c r="A709" i="26" s="1"/>
  <c r="A710" i="26" s="1"/>
  <c r="A711" i="26" s="1"/>
  <c r="A712" i="26" s="1"/>
  <c r="A713" i="26" s="1"/>
  <c r="A714" i="26" s="1"/>
  <c r="A715" i="26" s="1"/>
  <c r="A716" i="26" s="1"/>
  <c r="A717" i="26" s="1"/>
  <c r="A718" i="26" s="1"/>
  <c r="A719" i="26" s="1"/>
  <c r="A720" i="26" s="1"/>
  <c r="A721" i="26" s="1"/>
  <c r="A722" i="26" s="1"/>
  <c r="A723" i="26" s="1"/>
  <c r="A724" i="26" s="1"/>
  <c r="A725" i="26" s="1"/>
  <c r="A726" i="26" s="1"/>
  <c r="A727" i="26" s="1"/>
  <c r="A728" i="26" s="1"/>
  <c r="A729" i="26" s="1"/>
  <c r="A730" i="26" s="1"/>
  <c r="A731" i="26" s="1"/>
  <c r="A732" i="26" s="1"/>
  <c r="A733" i="26" s="1"/>
  <c r="A734" i="26" s="1"/>
  <c r="A735" i="26" s="1"/>
  <c r="A736" i="26" s="1"/>
  <c r="A737" i="26" s="1"/>
  <c r="A738" i="26" s="1"/>
  <c r="A739" i="26" s="1"/>
  <c r="A740" i="26" s="1"/>
  <c r="A741" i="26" s="1"/>
  <c r="A742" i="26" s="1"/>
  <c r="A743" i="26" s="1"/>
  <c r="A744" i="26" s="1"/>
  <c r="A745" i="26" s="1"/>
  <c r="A746" i="26" s="1"/>
  <c r="A747" i="26" s="1"/>
  <c r="A748" i="26" s="1"/>
  <c r="A749" i="26" s="1"/>
  <c r="A750" i="26" s="1"/>
  <c r="A751" i="26" s="1"/>
  <c r="A752" i="26" s="1"/>
  <c r="A753" i="26" s="1"/>
  <c r="A754" i="26" s="1"/>
  <c r="A755" i="26" s="1"/>
  <c r="A756" i="26" s="1"/>
  <c r="A757" i="26" s="1"/>
  <c r="A758" i="26" s="1"/>
  <c r="A759" i="26" s="1"/>
  <c r="A760" i="26" s="1"/>
  <c r="A761" i="26" s="1"/>
  <c r="A762" i="26" s="1"/>
  <c r="A763" i="26" s="1"/>
  <c r="A764" i="26" s="1"/>
  <c r="A765" i="26" s="1"/>
  <c r="A766" i="26" s="1"/>
  <c r="A767" i="26" s="1"/>
  <c r="A768" i="26" s="1"/>
  <c r="A769" i="26" s="1"/>
  <c r="A770" i="26" s="1"/>
  <c r="A771" i="26" s="1"/>
  <c r="A772" i="26" s="1"/>
  <c r="A773" i="26" s="1"/>
  <c r="A774" i="26" s="1"/>
  <c r="A775" i="26" s="1"/>
  <c r="A776" i="26" s="1"/>
  <c r="A777" i="26" s="1"/>
  <c r="A778" i="26" s="1"/>
  <c r="A779" i="26" s="1"/>
  <c r="A780" i="26" s="1"/>
  <c r="A781" i="26" s="1"/>
  <c r="A782" i="26" s="1"/>
  <c r="A783" i="26" s="1"/>
  <c r="A784" i="26" s="1"/>
  <c r="A785" i="26" s="1"/>
  <c r="A786" i="26" s="1"/>
  <c r="A787" i="26" s="1"/>
  <c r="A788" i="26" s="1"/>
  <c r="A789" i="26" s="1"/>
  <c r="A790" i="26" s="1"/>
  <c r="A791" i="26" s="1"/>
  <c r="A792" i="26" s="1"/>
  <c r="A793" i="26" s="1"/>
  <c r="A794" i="26" s="1"/>
  <c r="A795" i="26" s="1"/>
  <c r="A796" i="26" s="1"/>
  <c r="A797" i="26" s="1"/>
  <c r="A798" i="26" s="1"/>
  <c r="A799" i="26" s="1"/>
  <c r="A800" i="26" s="1"/>
  <c r="A801" i="26" s="1"/>
  <c r="A802" i="26" s="1"/>
  <c r="A803" i="26" s="1"/>
  <c r="A804" i="26" s="1"/>
  <c r="A805" i="26" s="1"/>
  <c r="A806" i="26" s="1"/>
  <c r="A807" i="26" s="1"/>
  <c r="A808" i="26" s="1"/>
  <c r="A809" i="26" s="1"/>
  <c r="A810" i="26" s="1"/>
  <c r="A811" i="26" s="1"/>
  <c r="A812" i="26" s="1"/>
  <c r="A813" i="26" s="1"/>
  <c r="A814" i="26" s="1"/>
  <c r="A815" i="26" s="1"/>
  <c r="A816" i="26" s="1"/>
  <c r="A817" i="26" s="1"/>
  <c r="A818" i="26" s="1"/>
  <c r="A819" i="26" s="1"/>
  <c r="A820" i="26" s="1"/>
  <c r="A821" i="26" s="1"/>
  <c r="A822" i="26" s="1"/>
  <c r="A823" i="26" s="1"/>
  <c r="A824" i="26" s="1"/>
  <c r="A825" i="26" s="1"/>
  <c r="A826" i="26" s="1"/>
  <c r="A827" i="26" s="1"/>
  <c r="A828" i="26" s="1"/>
  <c r="A829" i="26" s="1"/>
  <c r="A830" i="26" s="1"/>
  <c r="A831" i="26" s="1"/>
  <c r="A832" i="26" s="1"/>
  <c r="A833" i="26" s="1"/>
  <c r="A834" i="26" s="1"/>
  <c r="A835" i="26" s="1"/>
  <c r="A836" i="26" s="1"/>
  <c r="A837" i="26" s="1"/>
  <c r="A838" i="26" s="1"/>
  <c r="A839" i="26" s="1"/>
  <c r="A840" i="26" s="1"/>
  <c r="A841" i="26" s="1"/>
  <c r="A842" i="26" s="1"/>
  <c r="A843" i="26" s="1"/>
  <c r="A844" i="26" s="1"/>
  <c r="A845" i="26" s="1"/>
  <c r="A846" i="26" s="1"/>
  <c r="A847" i="26" s="1"/>
  <c r="A848" i="26" s="1"/>
  <c r="A849" i="26" s="1"/>
  <c r="A850" i="26" s="1"/>
  <c r="A851" i="26" s="1"/>
  <c r="A852" i="26" s="1"/>
  <c r="A853" i="26" s="1"/>
  <c r="A854" i="26" s="1"/>
  <c r="A855" i="26" s="1"/>
  <c r="A856" i="26" s="1"/>
  <c r="A857" i="26" s="1"/>
  <c r="A858" i="26" s="1"/>
  <c r="A859" i="26" s="1"/>
  <c r="A860" i="26" s="1"/>
  <c r="A861" i="26" s="1"/>
  <c r="A862" i="26" s="1"/>
  <c r="A863" i="26" s="1"/>
  <c r="A864" i="26" s="1"/>
  <c r="A865" i="26" s="1"/>
  <c r="A866" i="26" s="1"/>
  <c r="A867" i="26" s="1"/>
  <c r="A868" i="26" s="1"/>
  <c r="A869" i="26" s="1"/>
  <c r="A870" i="26" s="1"/>
  <c r="A871" i="26" s="1"/>
  <c r="A872" i="26" s="1"/>
  <c r="A873" i="26" s="1"/>
  <c r="A874" i="26" s="1"/>
  <c r="A875" i="26" s="1"/>
  <c r="A876" i="26" s="1"/>
  <c r="A877" i="26" s="1"/>
  <c r="A878" i="26" s="1"/>
  <c r="A879" i="26" s="1"/>
  <c r="A880" i="26" s="1"/>
  <c r="A881" i="26" s="1"/>
  <c r="A882" i="26" s="1"/>
  <c r="A883" i="26" s="1"/>
  <c r="A884" i="26" s="1"/>
  <c r="A885" i="26" s="1"/>
  <c r="A886" i="26" s="1"/>
  <c r="A887" i="26" s="1"/>
  <c r="A888" i="26" s="1"/>
  <c r="A889" i="26" s="1"/>
  <c r="A890" i="26" s="1"/>
  <c r="A891" i="26" s="1"/>
  <c r="A892" i="26" s="1"/>
  <c r="A893" i="26" s="1"/>
  <c r="A894" i="26" s="1"/>
  <c r="A895" i="26" s="1"/>
  <c r="A896" i="26" s="1"/>
  <c r="A897" i="26" s="1"/>
  <c r="A898" i="26" s="1"/>
  <c r="A899" i="26" s="1"/>
  <c r="A900" i="26" s="1"/>
  <c r="A901" i="26" s="1"/>
  <c r="A902" i="26" s="1"/>
  <c r="A903" i="26" s="1"/>
  <c r="A904" i="26" s="1"/>
  <c r="A905" i="26" s="1"/>
  <c r="A906" i="26" s="1"/>
  <c r="A907" i="26" s="1"/>
  <c r="A908" i="26" s="1"/>
  <c r="A909" i="26" s="1"/>
  <c r="A910" i="26" s="1"/>
  <c r="A911" i="26" s="1"/>
  <c r="A912" i="26" s="1"/>
  <c r="A913" i="26" s="1"/>
  <c r="A914" i="26" s="1"/>
  <c r="A915" i="26" s="1"/>
  <c r="A916" i="26" s="1"/>
  <c r="A917" i="26" s="1"/>
  <c r="A918" i="26" s="1"/>
  <c r="A919" i="26" s="1"/>
  <c r="A920" i="26" s="1"/>
  <c r="A921" i="26" s="1"/>
  <c r="A922" i="26" s="1"/>
  <c r="A923" i="26" s="1"/>
  <c r="A924" i="26" s="1"/>
  <c r="A925" i="26" s="1"/>
  <c r="A926" i="26" s="1"/>
  <c r="A927" i="26" s="1"/>
  <c r="A928" i="26" s="1"/>
  <c r="A929" i="26" s="1"/>
  <c r="A930" i="26" s="1"/>
  <c r="A931" i="26" s="1"/>
  <c r="A932" i="26" s="1"/>
  <c r="A933" i="26" s="1"/>
  <c r="A934" i="26" s="1"/>
  <c r="A935" i="26" s="1"/>
  <c r="A936" i="26" s="1"/>
  <c r="A937" i="26" s="1"/>
  <c r="A938" i="26" s="1"/>
  <c r="A939" i="26" s="1"/>
  <c r="A940" i="26" s="1"/>
  <c r="A941" i="26" s="1"/>
  <c r="A942" i="26" s="1"/>
  <c r="A943" i="26" s="1"/>
  <c r="A944" i="26" s="1"/>
  <c r="A945" i="26" s="1"/>
  <c r="A946" i="26" s="1"/>
  <c r="A947" i="26" s="1"/>
  <c r="A948" i="26" s="1"/>
  <c r="A949" i="26" s="1"/>
  <c r="A950" i="26" s="1"/>
  <c r="A951" i="26" s="1"/>
  <c r="A952" i="26" s="1"/>
  <c r="A953" i="26" s="1"/>
  <c r="A954" i="26" s="1"/>
  <c r="A955" i="26" s="1"/>
  <c r="A956" i="26" s="1"/>
  <c r="A957" i="26" s="1"/>
  <c r="A958" i="26" s="1"/>
  <c r="A959" i="26" s="1"/>
  <c r="A960" i="26" s="1"/>
  <c r="A961" i="26" s="1"/>
  <c r="A962" i="26" s="1"/>
  <c r="A963" i="26" s="1"/>
  <c r="A964" i="26" s="1"/>
  <c r="A965" i="26" s="1"/>
  <c r="A966" i="26" s="1"/>
  <c r="A967" i="26" s="1"/>
  <c r="A968" i="26" s="1"/>
  <c r="A969" i="26" s="1"/>
  <c r="A970" i="26" s="1"/>
  <c r="A971" i="26" s="1"/>
  <c r="A972" i="26" s="1"/>
  <c r="A973" i="26" s="1"/>
  <c r="A974" i="26" s="1"/>
  <c r="A975" i="26" s="1"/>
  <c r="A976" i="26" s="1"/>
  <c r="A977" i="26" s="1"/>
  <c r="A978" i="26" s="1"/>
  <c r="A979" i="26" s="1"/>
  <c r="A980" i="26" s="1"/>
  <c r="A981" i="26" s="1"/>
  <c r="A982" i="26" s="1"/>
  <c r="A983" i="26" s="1"/>
  <c r="A984" i="26" s="1"/>
  <c r="A985" i="26" s="1"/>
  <c r="A986" i="26" s="1"/>
  <c r="A987" i="26" s="1"/>
  <c r="A988" i="26" s="1"/>
  <c r="A989" i="26" s="1"/>
  <c r="A990" i="26" s="1"/>
  <c r="A991" i="26" s="1"/>
  <c r="A992" i="26" s="1"/>
  <c r="A993" i="26" s="1"/>
  <c r="A994" i="26" s="1"/>
  <c r="A995" i="26" s="1"/>
  <c r="A996" i="26" s="1"/>
  <c r="A997" i="26" s="1"/>
  <c r="A998" i="26" s="1"/>
  <c r="A999" i="26" s="1"/>
  <c r="A1000" i="26" s="1"/>
  <c r="A1001" i="26" s="1"/>
  <c r="A1002" i="26" s="1"/>
  <c r="A1003" i="26" s="1"/>
  <c r="A1004" i="26" s="1"/>
  <c r="A1005" i="26" s="1"/>
  <c r="A1006" i="26" s="1"/>
  <c r="A1007" i="26" s="1"/>
  <c r="A1008" i="26" s="1"/>
  <c r="A1009" i="26" s="1"/>
  <c r="A1010" i="26" s="1"/>
  <c r="A1011" i="26" s="1"/>
  <c r="A1012" i="26" s="1"/>
  <c r="A1013" i="26" s="1"/>
  <c r="A1014" i="26" s="1"/>
  <c r="A1015" i="26" s="1"/>
  <c r="A1016" i="26" s="1"/>
  <c r="A1017" i="26" s="1"/>
  <c r="A1018" i="26" s="1"/>
  <c r="A1019" i="26" s="1"/>
  <c r="A1020" i="26" s="1"/>
  <c r="A1021" i="26" s="1"/>
  <c r="A1022" i="26" s="1"/>
  <c r="A1023" i="26" s="1"/>
  <c r="A1024" i="26" s="1"/>
  <c r="A1025" i="26" s="1"/>
  <c r="A1026" i="26" s="1"/>
  <c r="A1027" i="26" s="1"/>
  <c r="A1028" i="26" s="1"/>
  <c r="A1029" i="26" s="1"/>
  <c r="A1030" i="26" s="1"/>
  <c r="A1031" i="26" s="1"/>
  <c r="A1032" i="26" s="1"/>
  <c r="A1033" i="26" s="1"/>
  <c r="A1034" i="26" s="1"/>
  <c r="A1035" i="26" s="1"/>
  <c r="A1036" i="26" s="1"/>
  <c r="A1037" i="26" s="1"/>
  <c r="A1038" i="26" s="1"/>
  <c r="A1039" i="26" s="1"/>
  <c r="A1040" i="26" s="1"/>
  <c r="A1041" i="26" s="1"/>
  <c r="A1042" i="26" s="1"/>
  <c r="A1043" i="26" s="1"/>
  <c r="A1044" i="26" s="1"/>
  <c r="A1045" i="26" s="1"/>
  <c r="A1046" i="26" s="1"/>
  <c r="A1047" i="26" s="1"/>
  <c r="A1048" i="26" s="1"/>
  <c r="A1049" i="26" s="1"/>
  <c r="A1050" i="26" s="1"/>
  <c r="A1051" i="26" s="1"/>
  <c r="A1052" i="26" s="1"/>
  <c r="A1053" i="26" s="1"/>
  <c r="A1054" i="26" s="1"/>
  <c r="A1055" i="26" s="1"/>
  <c r="A1056" i="26" s="1"/>
  <c r="A1057" i="26" s="1"/>
  <c r="A1058" i="26" s="1"/>
  <c r="A1059" i="26" s="1"/>
  <c r="A1060" i="26" s="1"/>
  <c r="A1061" i="26" s="1"/>
  <c r="A1062" i="26" s="1"/>
  <c r="A1063" i="26" s="1"/>
  <c r="A1064" i="26" s="1"/>
  <c r="A1065" i="26" s="1"/>
  <c r="A1066" i="26" s="1"/>
  <c r="A1067" i="26" s="1"/>
  <c r="A1068" i="26" s="1"/>
  <c r="A1069" i="26" s="1"/>
  <c r="A1070" i="26" s="1"/>
  <c r="A1071" i="26" s="1"/>
  <c r="A1072" i="26" s="1"/>
  <c r="A1073" i="26" s="1"/>
  <c r="A1074" i="26" s="1"/>
  <c r="A1075" i="26" s="1"/>
  <c r="A1076" i="26" s="1"/>
  <c r="A1077" i="26" s="1"/>
  <c r="A1078" i="26" s="1"/>
  <c r="A1079" i="26" s="1"/>
  <c r="A1080" i="26" s="1"/>
  <c r="A1081" i="26" s="1"/>
  <c r="A1082" i="26" s="1"/>
  <c r="A1083" i="26" s="1"/>
  <c r="A1084" i="26" s="1"/>
  <c r="A1085" i="26" s="1"/>
  <c r="A1086" i="26" s="1"/>
  <c r="A1087" i="26" s="1"/>
  <c r="A1088" i="26" s="1"/>
  <c r="A1089" i="26" s="1"/>
  <c r="A1090" i="26" s="1"/>
  <c r="A1091" i="26" s="1"/>
  <c r="A1092" i="26" s="1"/>
  <c r="A1093" i="26" s="1"/>
  <c r="A1094" i="26" s="1"/>
  <c r="A1095" i="26" s="1"/>
  <c r="A1096" i="26" s="1"/>
  <c r="A1097" i="26" s="1"/>
  <c r="A1098" i="26" s="1"/>
  <c r="A1099" i="26" s="1"/>
  <c r="A1100" i="26" s="1"/>
  <c r="A1101" i="26" s="1"/>
  <c r="A1102" i="26" s="1"/>
  <c r="A1103" i="26" s="1"/>
  <c r="A1104" i="26" s="1"/>
  <c r="A1105" i="26" s="1"/>
  <c r="A1106" i="26" s="1"/>
  <c r="A1107" i="26" s="1"/>
  <c r="A1108" i="26" s="1"/>
  <c r="A1109" i="26" s="1"/>
  <c r="A1110" i="26" s="1"/>
  <c r="A1111" i="26" s="1"/>
  <c r="A1112" i="26" s="1"/>
  <c r="A1113" i="26" s="1"/>
  <c r="A1114" i="26" s="1"/>
  <c r="A1115" i="26" s="1"/>
  <c r="A1116" i="26" s="1"/>
  <c r="A1117" i="26" s="1"/>
  <c r="A1118" i="26" s="1"/>
  <c r="A1119" i="26" s="1"/>
  <c r="A1120" i="26" s="1"/>
  <c r="A1121" i="26" s="1"/>
  <c r="A1122" i="26" s="1"/>
  <c r="A1123" i="26" s="1"/>
  <c r="A1124" i="26" s="1"/>
  <c r="A1125" i="26" s="1"/>
  <c r="A1126" i="26" s="1"/>
  <c r="A1127" i="26" s="1"/>
  <c r="A1128" i="26" s="1"/>
  <c r="A1129" i="26" s="1"/>
  <c r="A1130" i="26" s="1"/>
  <c r="A1131" i="26" s="1"/>
  <c r="A1132" i="26" s="1"/>
  <c r="A1133" i="26" s="1"/>
  <c r="A1134" i="26" s="1"/>
  <c r="A1135" i="26" s="1"/>
  <c r="A1136" i="26" s="1"/>
  <c r="A1137" i="26" s="1"/>
  <c r="A1138" i="26" s="1"/>
  <c r="A1139" i="26" s="1"/>
  <c r="A1140" i="26" s="1"/>
  <c r="F770" i="28" l="1"/>
  <c r="G770" i="28"/>
  <c r="A4" i="29"/>
  <c r="A5" i="29" s="1"/>
  <c r="A6" i="29" s="1"/>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43" i="29" s="1"/>
  <c r="A44" i="29" s="1"/>
  <c r="A45" i="29" s="1"/>
  <c r="A46" i="29" s="1"/>
  <c r="A47" i="29" s="1"/>
  <c r="A48" i="29" s="1"/>
  <c r="A49" i="29" s="1"/>
  <c r="A50" i="29" s="1"/>
  <c r="A51" i="29" s="1"/>
  <c r="A52" i="29" s="1"/>
  <c r="A53" i="29" s="1"/>
  <c r="A54" i="29" s="1"/>
  <c r="A55" i="29" s="1"/>
  <c r="A56" i="29" s="1"/>
  <c r="A57" i="29" s="1"/>
  <c r="A58" i="29" s="1"/>
  <c r="A59" i="29" s="1"/>
  <c r="A60" i="29" s="1"/>
  <c r="A61" i="29" s="1"/>
  <c r="A62" i="29" s="1"/>
  <c r="A63" i="29" s="1"/>
  <c r="A64" i="29" s="1"/>
  <c r="A65" i="29" s="1"/>
  <c r="A66" i="29" s="1"/>
  <c r="A67" i="29" s="1"/>
  <c r="A68" i="29" s="1"/>
  <c r="A69" i="29" s="1"/>
  <c r="A70" i="29" s="1"/>
  <c r="A71" i="29" s="1"/>
  <c r="A72" i="29" s="1"/>
  <c r="A73" i="29" s="1"/>
  <c r="A74" i="29" s="1"/>
  <c r="A75" i="29" s="1"/>
  <c r="A76" i="29" s="1"/>
  <c r="A77" i="29" s="1"/>
  <c r="A78" i="29" s="1"/>
  <c r="A79" i="29" s="1"/>
  <c r="A80" i="29" s="1"/>
  <c r="A81" i="29" s="1"/>
  <c r="A82" i="29" s="1"/>
  <c r="A83" i="29" s="1"/>
  <c r="A84" i="29" s="1"/>
  <c r="A85" i="29" s="1"/>
  <c r="A86" i="29" s="1"/>
  <c r="A87" i="29" s="1"/>
  <c r="A88" i="29" s="1"/>
  <c r="A89" i="29" s="1"/>
  <c r="A90" i="29" s="1"/>
  <c r="A91" i="29" s="1"/>
  <c r="A92" i="29" s="1"/>
  <c r="A93" i="29" s="1"/>
  <c r="A94" i="29" s="1"/>
  <c r="A95" i="29" s="1"/>
  <c r="A96" i="29" s="1"/>
  <c r="A97" i="29" s="1"/>
  <c r="A98" i="29" s="1"/>
  <c r="A99" i="29" s="1"/>
  <c r="A100" i="29" s="1"/>
  <c r="A101" i="29" s="1"/>
  <c r="A102" i="29" s="1"/>
  <c r="A103" i="29" s="1"/>
  <c r="A104" i="29" s="1"/>
  <c r="A105" i="29" s="1"/>
  <c r="A106" i="29" s="1"/>
  <c r="A107" i="29" s="1"/>
  <c r="A108" i="29" s="1"/>
  <c r="A109" i="29" s="1"/>
  <c r="A110" i="29" s="1"/>
  <c r="A111" i="29" s="1"/>
  <c r="A112" i="29" s="1"/>
  <c r="A113" i="29" s="1"/>
  <c r="A114" i="29" s="1"/>
  <c r="A115" i="29" s="1"/>
  <c r="A116" i="29" s="1"/>
  <c r="A117" i="29" s="1"/>
  <c r="A118" i="29" s="1"/>
  <c r="A119" i="29" s="1"/>
  <c r="A120" i="29" s="1"/>
  <c r="A121" i="29" s="1"/>
  <c r="A122" i="29" s="1"/>
  <c r="A123" i="29" s="1"/>
  <c r="A124" i="29" s="1"/>
  <c r="A125" i="29" s="1"/>
  <c r="A126" i="29" s="1"/>
  <c r="A127" i="29" s="1"/>
  <c r="A128" i="29" s="1"/>
  <c r="A129" i="29" s="1"/>
  <c r="A130" i="29" s="1"/>
  <c r="A131" i="29" s="1"/>
  <c r="A132" i="29" s="1"/>
  <c r="A133" i="29" s="1"/>
  <c r="A134" i="29" s="1"/>
  <c r="A135" i="29" s="1"/>
  <c r="A136" i="29" s="1"/>
  <c r="A137" i="29" s="1"/>
  <c r="A138" i="29" s="1"/>
  <c r="A139" i="29" s="1"/>
  <c r="A140" i="29" s="1"/>
  <c r="A141" i="29" s="1"/>
  <c r="A142" i="29" s="1"/>
  <c r="A143" i="29" s="1"/>
  <c r="A144" i="29" s="1"/>
  <c r="A145" i="29" s="1"/>
  <c r="A146" i="29" s="1"/>
  <c r="A147" i="29" s="1"/>
  <c r="A148" i="29" s="1"/>
  <c r="A149" i="29" s="1"/>
  <c r="A150" i="29" s="1"/>
  <c r="A151" i="29" s="1"/>
  <c r="A152" i="29" s="1"/>
  <c r="A153" i="29" s="1"/>
  <c r="A154" i="29" s="1"/>
  <c r="A155" i="29" s="1"/>
  <c r="A156" i="29" s="1"/>
  <c r="A157" i="29" s="1"/>
  <c r="A158" i="29" s="1"/>
  <c r="A159" i="29" s="1"/>
  <c r="A160" i="29" s="1"/>
  <c r="A161" i="29" s="1"/>
  <c r="A162" i="29" s="1"/>
  <c r="A163" i="29" s="1"/>
  <c r="A164" i="29" s="1"/>
  <c r="A165" i="29" s="1"/>
  <c r="A166" i="29" s="1"/>
  <c r="A167" i="29" s="1"/>
  <c r="A168" i="29" s="1"/>
  <c r="A169" i="29" s="1"/>
  <c r="A170" i="29" s="1"/>
  <c r="A171" i="29" s="1"/>
  <c r="A172" i="29" s="1"/>
  <c r="A173" i="29" s="1"/>
  <c r="A174" i="29" s="1"/>
  <c r="A175" i="29" s="1"/>
  <c r="A176" i="29" s="1"/>
  <c r="A177" i="29" s="1"/>
  <c r="A178" i="29" s="1"/>
  <c r="A179" i="29" s="1"/>
  <c r="A180" i="29" s="1"/>
  <c r="A181" i="29" s="1"/>
  <c r="A182" i="29" s="1"/>
  <c r="A183" i="29" s="1"/>
  <c r="A184" i="29" s="1"/>
  <c r="A185" i="29" s="1"/>
  <c r="A186" i="29" s="1"/>
  <c r="A187" i="29" s="1"/>
  <c r="A188" i="29" s="1"/>
  <c r="A189" i="29" s="1"/>
  <c r="A190" i="29" s="1"/>
  <c r="A191" i="29" s="1"/>
  <c r="A192" i="29" s="1"/>
  <c r="A193" i="29" s="1"/>
  <c r="A194" i="29" s="1"/>
  <c r="A195" i="29" s="1"/>
  <c r="A196" i="29" s="1"/>
  <c r="A197" i="29" s="1"/>
  <c r="A198" i="29" s="1"/>
  <c r="A199" i="29" s="1"/>
  <c r="A200" i="29" s="1"/>
  <c r="A201" i="29" s="1"/>
  <c r="A202" i="29" s="1"/>
  <c r="A203" i="29" s="1"/>
  <c r="A204" i="29" s="1"/>
  <c r="A205" i="29" s="1"/>
  <c r="A206" i="29" s="1"/>
  <c r="A207" i="29" s="1"/>
  <c r="A208" i="29" s="1"/>
  <c r="A209" i="29" s="1"/>
  <c r="A210" i="29" s="1"/>
  <c r="A211" i="29" s="1"/>
  <c r="A212" i="29" s="1"/>
  <c r="A213" i="29" s="1"/>
  <c r="A214" i="29" s="1"/>
  <c r="A215" i="29" s="1"/>
  <c r="A216" i="29" s="1"/>
  <c r="A217" i="29" s="1"/>
  <c r="A218" i="29" s="1"/>
  <c r="A219" i="29" s="1"/>
  <c r="A220" i="29" s="1"/>
  <c r="A221" i="29" s="1"/>
  <c r="A222" i="29" s="1"/>
  <c r="A223" i="29" s="1"/>
  <c r="A224" i="29" s="1"/>
  <c r="A225" i="29" s="1"/>
  <c r="A226" i="29" s="1"/>
  <c r="A227" i="29" s="1"/>
  <c r="A228" i="29" s="1"/>
  <c r="A229" i="29" s="1"/>
  <c r="A230" i="29" s="1"/>
  <c r="A231" i="29" s="1"/>
  <c r="A232" i="29" s="1"/>
  <c r="A233" i="29" s="1"/>
  <c r="A234" i="29" s="1"/>
  <c r="A235" i="29" s="1"/>
  <c r="A236" i="29" s="1"/>
  <c r="A237" i="29" s="1"/>
  <c r="A238" i="29" s="1"/>
  <c r="A239" i="29" s="1"/>
  <c r="A240" i="29" s="1"/>
  <c r="A241" i="29" s="1"/>
  <c r="A242" i="29" s="1"/>
  <c r="A243" i="29" s="1"/>
  <c r="A244" i="29" s="1"/>
  <c r="A245" i="29" s="1"/>
  <c r="A3" i="29"/>
  <c r="A2" i="30"/>
  <c r="A3" i="30" s="1"/>
  <c r="A4" i="30" s="1"/>
  <c r="A5" i="30" s="1"/>
  <c r="A6" i="30" s="1"/>
  <c r="A7" i="30" s="1"/>
  <c r="A8" i="30" s="1"/>
  <c r="A9" i="30" s="1"/>
  <c r="A10" i="30" s="1"/>
  <c r="A11" i="30" s="1"/>
  <c r="A12" i="30" s="1"/>
  <c r="A13" i="30" s="1"/>
  <c r="A14" i="30" s="1"/>
  <c r="A15" i="30" s="1"/>
  <c r="A16" i="30" s="1"/>
  <c r="A17" i="30" s="1"/>
  <c r="A18"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43" i="30" s="1"/>
  <c r="A44" i="30" s="1"/>
  <c r="A45" i="30" s="1"/>
  <c r="A46" i="30" s="1"/>
  <c r="A47" i="30" s="1"/>
  <c r="A48" i="30" s="1"/>
  <c r="A49" i="30" s="1"/>
  <c r="A50" i="30" s="1"/>
  <c r="A51" i="30" s="1"/>
  <c r="A52" i="30" s="1"/>
  <c r="A53" i="30" s="1"/>
  <c r="A54" i="30" s="1"/>
  <c r="A55" i="30" s="1"/>
  <c r="A56" i="30" s="1"/>
  <c r="A57" i="30" s="1"/>
  <c r="A58" i="30" s="1"/>
  <c r="A59" i="30" s="1"/>
  <c r="A60" i="30" s="1"/>
  <c r="A61" i="30" s="1"/>
  <c r="A62" i="30" s="1"/>
  <c r="A63" i="30" s="1"/>
  <c r="A64" i="30" s="1"/>
  <c r="A65" i="30" s="1"/>
  <c r="A66" i="30" s="1"/>
  <c r="A67" i="30" s="1"/>
  <c r="A68" i="30" s="1"/>
  <c r="A69" i="30" s="1"/>
  <c r="A70" i="30" s="1"/>
  <c r="A71" i="30" s="1"/>
</calcChain>
</file>

<file path=xl/sharedStrings.xml><?xml version="1.0" encoding="utf-8"?>
<sst xmlns="http://schemas.openxmlformats.org/spreadsheetml/2006/main" count="2856" uniqueCount="960">
  <si>
    <t>Description of Goods</t>
  </si>
  <si>
    <t>- - Other</t>
  </si>
  <si>
    <t>- Other</t>
  </si>
  <si>
    <t>- - - - Other</t>
  </si>
  <si>
    <t>- - - Other</t>
  </si>
  <si>
    <t xml:space="preserve">- - Other </t>
  </si>
  <si>
    <t xml:space="preserve">- - - Other </t>
  </si>
  <si>
    <t>- - - - Headless</t>
  </si>
  <si>
    <t>- - - - Headless, with tail</t>
  </si>
  <si>
    <t>- - - - Headless, without tail</t>
  </si>
  <si>
    <t>- - In liquid form</t>
  </si>
  <si>
    <t>- - - In containers of a net weight of 20 kg or more</t>
  </si>
  <si>
    <t>- - - In containers of a net weight of 2 kg or less</t>
  </si>
  <si>
    <t>- - Buttermilk</t>
  </si>
  <si>
    <t>- - In powder form</t>
  </si>
  <si>
    <t>- Other cheese</t>
  </si>
  <si>
    <t>- - Dried</t>
  </si>
  <si>
    <t>Natural honey.</t>
  </si>
  <si>
    <t>- - Chipping potatoes</t>
  </si>
  <si>
    <t>- - Carrots</t>
  </si>
  <si>
    <t>- - Turnips</t>
  </si>
  <si>
    <t>- - Garlic</t>
  </si>
  <si>
    <t>- - Shelled</t>
  </si>
  <si>
    <t>- Dates</t>
  </si>
  <si>
    <t>- - Fresh</t>
  </si>
  <si>
    <t>- Fresh</t>
  </si>
  <si>
    <t>- Dried</t>
  </si>
  <si>
    <t>- Apples</t>
  </si>
  <si>
    <t>- Kiwifruit</t>
  </si>
  <si>
    <t>- - Longans; Mata Kucing</t>
  </si>
  <si>
    <t>- - Lychees</t>
  </si>
  <si>
    <t>- - Rambutan</t>
  </si>
  <si>
    <t>- - Langsat (Lanzones)</t>
  </si>
  <si>
    <t>- - Jackfruit (including Cempedak and Nangka)</t>
  </si>
  <si>
    <t>- - Tamarinds</t>
  </si>
  <si>
    <t>- - Starfruit</t>
  </si>
  <si>
    <t>- - - Salacca (snake fruit)</t>
  </si>
  <si>
    <t>- - - Dragon fruit</t>
  </si>
  <si>
    <t>- - - Sapodilla (ciku fruit)</t>
  </si>
  <si>
    <t>- Cherries</t>
  </si>
  <si>
    <t>- - Leaves</t>
  </si>
  <si>
    <t>- - Neither crushed nor ground</t>
  </si>
  <si>
    <t>- - Fortified</t>
  </si>
  <si>
    <t>- Meslin flour</t>
  </si>
  <si>
    <t>- - - Cannabis, in cut, crushed or powdered form</t>
  </si>
  <si>
    <t>- - - Cannabis, in other forms</t>
  </si>
  <si>
    <t>- - - Rauwolfia serpentina roots</t>
  </si>
  <si>
    <t>- - - Liquorice roots</t>
  </si>
  <si>
    <t>- - - Other, in cut, crushed or powdered form</t>
  </si>
  <si>
    <t>- - - Pyrethrum, in cut, crushed or powdered form</t>
  </si>
  <si>
    <t>- - - Pyrethrum, in other forms</t>
  </si>
  <si>
    <t>- - - Sandalwood chips</t>
  </si>
  <si>
    <t>- - Of liquorice</t>
  </si>
  <si>
    <t>- - - Extracts and tinctures of cannabis</t>
  </si>
  <si>
    <t xml:space="preserve">- - - Vegetable saps and extracts of pyrethrum or of the roots of plants containing rotenone </t>
  </si>
  <si>
    <t>- - - Japan (or Chinese) lacquer (natural lacquer)</t>
  </si>
  <si>
    <t>- - Refined oil</t>
  </si>
  <si>
    <t>- - - - With iodine value 30 or more, but less than 40</t>
  </si>
  <si>
    <t>- - - - Other, with iodine value 55 or more but less than 60</t>
  </si>
  <si>
    <t>- - - Of soya beans</t>
  </si>
  <si>
    <t>- - - Of coconuts</t>
  </si>
  <si>
    <t>- - - Of ground-nuts</t>
  </si>
  <si>
    <t>- - - Of linseed</t>
  </si>
  <si>
    <t>- - - Of ground-nuts; of coconuts; of soya beans</t>
  </si>
  <si>
    <t>- - - Of olives</t>
  </si>
  <si>
    <t>- - - Of fruit of the oil palm</t>
  </si>
  <si>
    <t>- - - Of palm kernels</t>
  </si>
  <si>
    <t>- - - Of castor seeds (Opal wax)</t>
  </si>
  <si>
    <t>- - - Of ground-nuts, of oil palm or coconuts</t>
  </si>
  <si>
    <t>- - - Palm stearin, with an iodine value exceeding 48</t>
  </si>
  <si>
    <t>- - - Of ground-nuts, of oil palm or of coconuts</t>
  </si>
  <si>
    <t>- In airtight containers for retail sale</t>
  </si>
  <si>
    <t>- - - Refined sugar</t>
  </si>
  <si>
    <t>- - Medicated pastilles and drops</t>
  </si>
  <si>
    <t>- - White chocolate</t>
  </si>
  <si>
    <t>- - - Soft, containing gelatin</t>
  </si>
  <si>
    <t>- - Chocolate confectionery in tablets or pastilles</t>
  </si>
  <si>
    <t>- - Food preparations of flour, meal, starch or malt extract, containing 40 % or more but not exceeding 50 % by weight of cocoa calculated on a totally defatted basis</t>
  </si>
  <si>
    <t>- - Food preparations of goods of headings 04.01 to 04.04, containing 5 % or more but not exceeding 10 % by weight of cocoa calculated on a totally defatted basis, specially prepared for infants or young children, not put up for retail sale</t>
  </si>
  <si>
    <t>- - Of malt extract</t>
  </si>
  <si>
    <t xml:space="preserve">- - Of goods of headings 04.01 to 04.04 </t>
  </si>
  <si>
    <t>- - Of soya-bean powder</t>
  </si>
  <si>
    <t>- - - Medical foods</t>
  </si>
  <si>
    <t>- - - Other, for children age over 1 year but not exceeding 3 years</t>
  </si>
  <si>
    <t>- - - In powder form</t>
  </si>
  <si>
    <t>- - - Rice vermicelli (including bee hoon)</t>
  </si>
  <si>
    <t>- - - - Of corn</t>
  </si>
  <si>
    <t>- - - Other noodles</t>
  </si>
  <si>
    <t>- - Containing cocoa</t>
  </si>
  <si>
    <t>- - - Not containing cocoa</t>
  </si>
  <si>
    <t>- - - Containing cocoa</t>
  </si>
  <si>
    <t xml:space="preserve">- - - Waffles </t>
  </si>
  <si>
    <t>- - - Wafers</t>
  </si>
  <si>
    <t>- - Unsweetened teething biscuits</t>
  </si>
  <si>
    <t>- - Other Unsweetened biscuits</t>
  </si>
  <si>
    <t>- - Cakes</t>
  </si>
  <si>
    <t>- - Pastries</t>
  </si>
  <si>
    <t>- - Flourless bakers’ wares</t>
  </si>
  <si>
    <t>- - Empty cachets and similar products of a kind suitable for pharmaceutical use</t>
  </si>
  <si>
    <t>- - Communion wafers, sealing wafers, rice paper and similar products</t>
  </si>
  <si>
    <t>- - Other crisp savoury food products</t>
  </si>
  <si>
    <t>- - Tomato paste</t>
  </si>
  <si>
    <t>- - Tomato powder</t>
  </si>
  <si>
    <t>- Olives</t>
  </si>
  <si>
    <t>- - - Fruit pastes other than of mangoes, pineapples or strawberries</t>
  </si>
  <si>
    <t>- - - Jams and fruit jellies</t>
  </si>
  <si>
    <t>- - - Cashew nuts</t>
  </si>
  <si>
    <t>- - - - Roasted</t>
  </si>
  <si>
    <t>- - - Of stems, roots and other edible parts of plants, not including fruits or nuts whether or not containing added sugar or other sweetening matter or spirit</t>
  </si>
  <si>
    <t>- - - Other, containing added sugar or other sweetening matter or spirit</t>
  </si>
  <si>
    <t>- - - Lychees</t>
  </si>
  <si>
    <t>- - - Longans</t>
  </si>
  <si>
    <t>- Active yeasts</t>
  </si>
  <si>
    <t>Ice cream and other edible ice, whether or not containing cocoa.</t>
  </si>
  <si>
    <t>- - - Dried bean curd and dried bean curd stick</t>
  </si>
  <si>
    <t>- - - Fresh soybean curd (tofu)</t>
  </si>
  <si>
    <t>- - Non-dairy creamer</t>
  </si>
  <si>
    <t>- - - Ginseng based products</t>
  </si>
  <si>
    <t>- - - Other preparations of a kind used as raw material for the manufacture of composite concentrates</t>
  </si>
  <si>
    <t>- - - Other, composite concentrates for simple dilution with water to make beverages</t>
  </si>
  <si>
    <t>- - - Food supplements based on ginseng</t>
  </si>
  <si>
    <t>- - - Other food supplements</t>
  </si>
  <si>
    <t>- - - Fortificant premixes</t>
  </si>
  <si>
    <t>- - - Other, mixtures of chemicals with foodstuffs or other substances with nutritive value, of a kind used for food processing</t>
  </si>
  <si>
    <t>- - - Flavoured or coloured syrups</t>
  </si>
  <si>
    <t>- - - Seri kaya</t>
  </si>
  <si>
    <t>- - - Other medical foods</t>
  </si>
  <si>
    <t>- - - Tempeh</t>
  </si>
  <si>
    <t>- - - Other flavouring preparations</t>
  </si>
  <si>
    <t>- - Sparkling mineral waters or aerated waters, flavoured</t>
  </si>
  <si>
    <t>- - - Of a kind suitable for poultry</t>
  </si>
  <si>
    <t>- - - Of a kind suitable for swine</t>
  </si>
  <si>
    <t>- - - Of a kind suitable for prawns</t>
  </si>
  <si>
    <t>- - - Of a kind suitable for primates</t>
  </si>
  <si>
    <t>- Table salt</t>
  </si>
  <si>
    <t>- Unprocessed rock salt</t>
  </si>
  <si>
    <t>- Sea water</t>
  </si>
  <si>
    <t xml:space="preserve">- - With sodium chloride content more than 60 % but less than 97 %, calculated on a dry basis, fortified with iodine </t>
  </si>
  <si>
    <t>- Natural barium sulphate (barytes)</t>
  </si>
  <si>
    <t>- - Crude or roughly trimmed</t>
  </si>
  <si>
    <t>- - - Blocks</t>
  </si>
  <si>
    <t>- - - Slabs</t>
  </si>
  <si>
    <t>- Gypsum; anhydrite</t>
  </si>
  <si>
    <t>- - Of a kind suitable for use in dentistry</t>
  </si>
  <si>
    <t>- - Micronized zircon sand (zirconium silicate) of a kind used as an opacifier</t>
  </si>
  <si>
    <t>- - Other coal</t>
  </si>
  <si>
    <t>- - - Carbon black feedstock</t>
  </si>
  <si>
    <t>- - - - - Other</t>
  </si>
  <si>
    <t>- - - - Other lubricating oils</t>
  </si>
  <si>
    <t>- - - - Lubricating greases</t>
  </si>
  <si>
    <t>- - - Hydraulic brake fluid</t>
  </si>
  <si>
    <t>- - - Transformer and circuit breakers oils</t>
  </si>
  <si>
    <t>- - Propane</t>
  </si>
  <si>
    <t>- - Butanes</t>
  </si>
  <si>
    <t>- Petroleum jelly</t>
  </si>
  <si>
    <t>- Paraffin wax containing by weight less than 0.75 % of oil</t>
  </si>
  <si>
    <t>- Petroleum bitumen</t>
  </si>
  <si>
    <t xml:space="preserve">- Acetylene black </t>
  </si>
  <si>
    <t>- - Of a kind used for rubber processing</t>
  </si>
  <si>
    <t>- Anhydrous ammonia</t>
  </si>
  <si>
    <t>- - Solid</t>
  </si>
  <si>
    <t>- - In aqueous solution (soda lye or liquid soda)</t>
  </si>
  <si>
    <t>- - Food or pharmaceutical grade</t>
  </si>
  <si>
    <t>- - - Acetylene</t>
  </si>
  <si>
    <t>- Styrene</t>
  </si>
  <si>
    <t>- - Dodecylbenzene</t>
  </si>
  <si>
    <t>- - Other alkylbenzenes</t>
  </si>
  <si>
    <t>- - Methanol (methyl alcohol)</t>
  </si>
  <si>
    <t>- - Monobutyl ethers of ethylene glycol or of diethylene glycol</t>
  </si>
  <si>
    <t>- - Other monoalkylethers of ethylene glycol or of diethylene glycol</t>
  </si>
  <si>
    <t>- - Acetic acid</t>
  </si>
  <si>
    <t>- - Dioctyl orthophthalates</t>
  </si>
  <si>
    <t>- - Phthalic anhydride</t>
  </si>
  <si>
    <t>- - Melamine</t>
  </si>
  <si>
    <t>- - - In ointment form</t>
  </si>
  <si>
    <t>- - Containing gentamycin, lincomycin, sulfamethoxazole or their derivatives, of a kind taken orally or in ointment form</t>
  </si>
  <si>
    <t>- - - Of a kind taken orally</t>
  </si>
  <si>
    <t>- - - Of a kind taken orally or in ointment form</t>
  </si>
  <si>
    <t>- - Transdermal therapeutic system patches for the treatment of cancer or heart diseases</t>
  </si>
  <si>
    <t>- - Closed sterile water for inhalation, pharmaceutical grade</t>
  </si>
  <si>
    <t>- - Antiseptics</t>
  </si>
  <si>
    <t>- - - Containing procaine hydrochloride</t>
  </si>
  <si>
    <t>- - - Containing acetylsalicylic acid, paracetamol or dipyrone (INN), of a kind taken orally</t>
  </si>
  <si>
    <t>- - - Containing chlorpheniramine maleate</t>
  </si>
  <si>
    <t>- - - Containing diclofenac, of a kind taken orally</t>
  </si>
  <si>
    <t>- - - Containing piroxicam (INN) or ibuprofen</t>
  </si>
  <si>
    <t>- - - Other, in liniment form</t>
  </si>
  <si>
    <t>- - - Containing primaquine</t>
  </si>
  <si>
    <t>- - - Containing artemisinin other than of subheading 3004.60.10</t>
  </si>
  <si>
    <t>- - - - Herbal medicaments</t>
  </si>
  <si>
    <t>- - - Containing piperazine or mebendazole (INN)</t>
  </si>
  <si>
    <t>- - - Containing sodium chloride or glucose, for infusion</t>
  </si>
  <si>
    <t>- - - Containing sorbitol or salbutamol, for infusion</t>
  </si>
  <si>
    <t>- - - Containing sorbitol or salbutamol, in other forms</t>
  </si>
  <si>
    <t>- - - Containing cimetidine (INN) or ranitidine (INN) other than for injection</t>
  </si>
  <si>
    <t>- - - Containing phenobarbital, diazepam or chlorpromazine, other than for injection or infusion</t>
  </si>
  <si>
    <t>- - - Nasal-drop medicaments containing naphazoline, xylometazoline or oxymetazoline</t>
  </si>
  <si>
    <t>- Urea, whether or not in aqueous solution</t>
  </si>
  <si>
    <t>- - - Of a kind used in dentistry</t>
  </si>
  <si>
    <t>- - Anti-fouling and/or anti-corrosive paints for ships’ hulls</t>
  </si>
  <si>
    <t>- - Varnishes (including lacquers)</t>
  </si>
  <si>
    <t>- - Leather paints</t>
  </si>
  <si>
    <t>- - Aqueous distillates and aqueous solutions of essential oils suitable for medicinal use</t>
  </si>
  <si>
    <t>- - Having anti-fungal properties</t>
  </si>
  <si>
    <t>- - - Medicated soap including disinfectant soap</t>
  </si>
  <si>
    <t>- - - Other soap including bath soap</t>
  </si>
  <si>
    <t>- - - Other, of felt or nonwovens, impregnated, coated or covered with soap or detergent</t>
  </si>
  <si>
    <t>- - - Sulphated fatty alcohols</t>
  </si>
  <si>
    <t>- - - Sulphonated alkylbenzene</t>
  </si>
  <si>
    <t>- - - Surface active preparations</t>
  </si>
  <si>
    <t>- - - Washing preparations or cleaning preparations, including bleaching, cleansing or degreasing preparations</t>
  </si>
  <si>
    <t>- - - Anionic wetting agents</t>
  </si>
  <si>
    <t>- - - Anionic washing preparations or cleaning preparations, including bleaching, cleansing or degreasing preparations</t>
  </si>
  <si>
    <t>- - - Other washing preparations or cleaning preparations, including bleaching, cleansing or degreasing preparations</t>
  </si>
  <si>
    <t xml:space="preserve">- - - Other anionic surface active preparations </t>
  </si>
  <si>
    <t>- Products suitable for use as glues or adhesives, put up for retail sale as glues or adhesives, not exceeding a net weight of 1 kg</t>
  </si>
  <si>
    <t>Organic composite solvents and thinners, not elsewhere specified or included; prepared paint or varnish removers.</t>
  </si>
  <si>
    <t>Mixed alkylbenzenes and mixed alkylnaphthalenes, other than those of heading 27.07 or 29.02.</t>
  </si>
  <si>
    <t>- - - Linear Low-Density Polyethylene (LLDPE)</t>
  </si>
  <si>
    <t>- Polyethylene having a specific gravity of 0.94 or more</t>
  </si>
  <si>
    <t>- - In dispersion</t>
  </si>
  <si>
    <t>- - Granules, pellets, beads, flakes, chips and similar forms</t>
  </si>
  <si>
    <t>- - In the form of liquids or pastes</t>
  </si>
  <si>
    <t>- - - In the form of granules</t>
  </si>
  <si>
    <t>- - - In dispersion</t>
  </si>
  <si>
    <t>- - - Granules, pellets, beads, flakes, chips and similar forms</t>
  </si>
  <si>
    <t>- - In aqueous dispersion</t>
  </si>
  <si>
    <t xml:space="preserve">- - In non-aqueous dispersion </t>
  </si>
  <si>
    <t>- - In the form of granules</t>
  </si>
  <si>
    <t>- - Homopolymers, suspension type</t>
  </si>
  <si>
    <t>- - - In the form of powder</t>
  </si>
  <si>
    <t>- - - in the form of granules</t>
  </si>
  <si>
    <t>- - Of a kind used for coating, in powder form</t>
  </si>
  <si>
    <t>- - Of vulcanised fibre</t>
  </si>
  <si>
    <t>- - Of chemical derivatives of natural rubber</t>
  </si>
  <si>
    <t>- - Of hardened proteins</t>
  </si>
  <si>
    <t>- - Of polymers of ethylene</t>
  </si>
  <si>
    <t>- - Of polymers of vinyl chloride</t>
  </si>
  <si>
    <t>- - - - Of other addition polymerisation products</t>
  </si>
  <si>
    <t>- - - - Of amino-resins; of cellulose nitrate, cellulose acetates and other chemical derivatives of cellulose, plasticised; of vulcanised fibre; of hardened proteins; of chemical derivatives of natural rubber</t>
  </si>
  <si>
    <t>- - - - Of phenolic resins</t>
  </si>
  <si>
    <t>- - - - Of amino-resins; of hardened proteins; of chemical derivatives of natural rubber</t>
  </si>
  <si>
    <t>- - - - Of cellulose nitrate, cellulose acetates and other chemical derivatives of cellulose, plasticised; of vulcanised fibre</t>
  </si>
  <si>
    <t>- - - - Of other condensation or rearrangement polymerisation products</t>
  </si>
  <si>
    <t>- - - - Of addition polymerisation products</t>
  </si>
  <si>
    <t>- - - - Of amino-resins; of phenolic resins; of vulcanised fibre; of chemical derivatives of natural rubber</t>
  </si>
  <si>
    <t>- - - - Of addition polymerisation product</t>
  </si>
  <si>
    <t>- - - - Of amino-resins; of phenolic resins; of chemical derivatives of natural rubber</t>
  </si>
  <si>
    <t>- - - - Of vulcanised fibre</t>
  </si>
  <si>
    <t>- - - - Of other condensation or rearrangement polymerisation products; of cellulose nitrate, cellulose acetates and other chemical derivatives of cellulose, plasticised</t>
  </si>
  <si>
    <t>- - - Sausage or ham casings</t>
  </si>
  <si>
    <t>- - - Thermoplastic hoses for gas stove</t>
  </si>
  <si>
    <t>- - - - - Of addition polymerisation products; of phenolic resins or amino resins; of chemical derivatives of natural rubber</t>
  </si>
  <si>
    <t>- - - - - Of addition polymerisation products</t>
  </si>
  <si>
    <t>- - - - - Of amino-resins or phenolic resins; of chemical derivatives of natural rubber</t>
  </si>
  <si>
    <t>- - - - - Of other condensation or rearrangement polymerisation products; of vulcanised fibre; of cellulose nitrate, cellulose acetates and other chemical derivatives of cellulose, plasticised</t>
  </si>
  <si>
    <t>- - - - Of addition polymerisation products; of vulcanised fibre</t>
  </si>
  <si>
    <t>- - - - Of phenolic resins or amino resins; of chemical derivatives of natural rubber</t>
  </si>
  <si>
    <t>- - - - Of cellulose nitrate, cellulose acetates and other chemical derivatives of cellulose, plasticised</t>
  </si>
  <si>
    <t xml:space="preserve">- - - - Of phenolic resins or amino resins; of chemical derivatives of natural rubber </t>
  </si>
  <si>
    <t>- - - Tiles</t>
  </si>
  <si>
    <t>- - - Tiles, of polyethylene</t>
  </si>
  <si>
    <t>- - - Other, of polyethylene</t>
  </si>
  <si>
    <t>- - - Of chemical derivatives of natural rubber</t>
  </si>
  <si>
    <t>- - - Of other addition polymerisation products; of condensation or rearrangement polymerisation products; of cellulose nitrate, cellulose acetate or other chemical derivatives of cellulose, plasticised</t>
  </si>
  <si>
    <t>- - - Of vulcanised fibre</t>
  </si>
  <si>
    <t>- - - Of polyethylene</t>
  </si>
  <si>
    <t>- - Of polyethylene</t>
  </si>
  <si>
    <t>- - - Of hardened proteins or chemical derivatives of natural rubber</t>
  </si>
  <si>
    <t xml:space="preserve">- - - Of addition polymerisation products; of condensation or rearrangement polymerisation products; of cellulose nitrate, cellulose acetates and other chemical derivatives of cellulose, plasticised </t>
  </si>
  <si>
    <t>- - - Rigid</t>
  </si>
  <si>
    <t>- - Biaxially oriented polypropylene (BOPP) film</t>
  </si>
  <si>
    <t>- - - Plates and sheets</t>
  </si>
  <si>
    <t>- - - - Plates and sheets</t>
  </si>
  <si>
    <t xml:space="preserve">- - - Of hardened proteins; of chemical derivatives of natural rubber   </t>
  </si>
  <si>
    <t>- - - Film</t>
  </si>
  <si>
    <t>- - - Textile laminated strip</t>
  </si>
  <si>
    <t>- - Of regenerated cellulose</t>
  </si>
  <si>
    <t>- - Of other cellulose or its chemical derivatives</t>
  </si>
  <si>
    <t>- - - Bathtubs having rectangular or oblong interior shape</t>
  </si>
  <si>
    <t>- - Cases for film, tape and optical discs</t>
  </si>
  <si>
    <t>- - - - Of a width of 315 mm or more and of a length of 410 mm or more, incorporating a sealed gland</t>
  </si>
  <si>
    <t>- - - - Aseptic bags not reinforced with aluminium foil (other than retort pouches), of a width of 315 mm or more and of a length of 410 mm or more, incorporating a sealed gland</t>
  </si>
  <si>
    <t>- - - Aseptic bags whether or not reinforced with aluminium foil (other than retort pouches), of a width of 315 mm or more and of a length of 410 mm or more, incorporating a sealed gland</t>
  </si>
  <si>
    <t xml:space="preserve">- - Multi-layer fibreglass reinforced containers, for compressed or liquefied gas </t>
  </si>
  <si>
    <t>- Stoppers, lids, caps and other closures</t>
  </si>
  <si>
    <t>- - Toothpaste tubes</t>
  </si>
  <si>
    <t>- - Of melamine</t>
  </si>
  <si>
    <t>- - Bed pans, urinals (portable type) or chamber-pots</t>
  </si>
  <si>
    <t>- - Nipple former, breastshells, nipple shields, hand expression funnel</t>
  </si>
  <si>
    <t>- - Supplementary feeding system for babies</t>
  </si>
  <si>
    <t>- - Floats for fishing nets</t>
  </si>
  <si>
    <t>- - Fans and handscreens, frames and handles therefor, and parts thereof</t>
  </si>
  <si>
    <t>- - - Plastic moulds with denture imprints</t>
  </si>
  <si>
    <t>- - - Police shields</t>
  </si>
  <si>
    <t>- - - Protective masks for use in welding and similar work</t>
  </si>
  <si>
    <t>- - - Life saving cushions for the protection of persons falling from heights</t>
  </si>
  <si>
    <t>- - - Transmission or conveyor belts or belting</t>
  </si>
  <si>
    <t>- - - Plastic J-hooks or bunch blocks for detonators</t>
  </si>
  <si>
    <t>- - Poultry feeders</t>
  </si>
  <si>
    <t>- - Padding for articles of apparel or clothing accessories</t>
  </si>
  <si>
    <t>- - - Shoe lasts</t>
  </si>
  <si>
    <t>- - - Prayer beads</t>
  </si>
  <si>
    <t>- - - Of a kind used for grain storage</t>
  </si>
  <si>
    <t>- - - Empty capsules of a kind suitable for pharmaceutical use</t>
  </si>
  <si>
    <t>- - - In primary forms or in unvulcanised, uncompounded plates, sheets or strip</t>
  </si>
  <si>
    <t>- - - Unvulcanised, uncompounded plates, sheets or strip</t>
  </si>
  <si>
    <t>- Of a kind used on motor cars (including station wagons and racing cars)</t>
  </si>
  <si>
    <t>- Of a kind used on motorcycles</t>
  </si>
  <si>
    <t>- - Teats for feeding bottles and similar articles</t>
  </si>
  <si>
    <t xml:space="preserve">- - Stoppers for pharmaceutical use </t>
  </si>
  <si>
    <t>- - Finger stalls</t>
  </si>
  <si>
    <t>- Of cellulose wadding or of webs of cellulose fibres</t>
  </si>
  <si>
    <t>- Cartons, boxes and cases, of corrugated paper or paperboard</t>
  </si>
  <si>
    <t>- - Of polyesters</t>
  </si>
  <si>
    <t>- - - Unbleached or bleached</t>
  </si>
  <si>
    <t>- Of polyesters</t>
  </si>
  <si>
    <t>- - Prayer rugs</t>
  </si>
  <si>
    <t>- - - Impregnated, coated, covered or laminated</t>
  </si>
  <si>
    <t>- Parts</t>
  </si>
  <si>
    <t>- - - Incorporating a protective metal toe-cap</t>
  </si>
  <si>
    <t>- - - Fitted with spikes, cleats or the like</t>
  </si>
  <si>
    <t>- - - Footwear for wrestling, weight-lifting or gymnastics</t>
  </si>
  <si>
    <t>- - Marble, travertine and alabaster</t>
  </si>
  <si>
    <t>- - - Marble</t>
  </si>
  <si>
    <t>- - - Polished slabs</t>
  </si>
  <si>
    <t>- In rolls</t>
  </si>
  <si>
    <t>- Of porcelain or china</t>
  </si>
  <si>
    <t>- Tableware and kitchenware</t>
  </si>
  <si>
    <t>- - - Optical glass, not optically worked</t>
  </si>
  <si>
    <t>- - Unframed</t>
  </si>
  <si>
    <t>- - Carboys and demijohns</t>
  </si>
  <si>
    <t>- - Bottles and phials, of a kind used for antibiotics, serums and other injectable liquids; bottles of a kind used for intravenous fluids</t>
  </si>
  <si>
    <t>- - - Of a capacity exceeding 1 l</t>
  </si>
  <si>
    <t>- - - Asphalt or coal-tar impregnated glass-fibre outerwrap of a kind used for pipelines</t>
  </si>
  <si>
    <t>- - Of a thickness of 4.75 mm or more</t>
  </si>
  <si>
    <t>- - Of a thickness of 3 mm or more but less than 4.75 mm</t>
  </si>
  <si>
    <t>- - Of a thickness exceeding 10 mm</t>
  </si>
  <si>
    <t>- - Corrugated</t>
  </si>
  <si>
    <t>- - Other, containing by weight less than 0.6 % of carbon and of a thickness of 0.17 mm or less</t>
  </si>
  <si>
    <t>- - Of a thickness of 3 mm or more</t>
  </si>
  <si>
    <t>- - - Containing by weight 0.6 % or more of carbon</t>
  </si>
  <si>
    <t>- - - - Of a thickness not exceeding 1.2 mm</t>
  </si>
  <si>
    <t>- - - - Of a thickness exceeding 1.2 mm but not exceeding 1.5 mm</t>
  </si>
  <si>
    <t>- - - - Coated with zinc by the iron-zinc alloyed coating method, containing by weight less than 0.04 % of carbon and of a thickness not exceeding 1.2 mm</t>
  </si>
  <si>
    <t>- - - - Other, of a thickness not exceeding 1.2 mm</t>
  </si>
  <si>
    <t>- - - Hoop and strip, of a width not exceeding 25 mm</t>
  </si>
  <si>
    <t>- - - Hoop and strip, of a width exceeding 25 mm and not exceeding 400 mm</t>
  </si>
  <si>
    <t>- - - Other, of a thickness of 1.5 mm or less</t>
  </si>
  <si>
    <t>- - - Other, coated with zinc by the iron-zinc alloy coating method, containing by weight less than 0.04 % of carbon</t>
  </si>
  <si>
    <t>- - - Of a kind used for producing soldering sticks</t>
  </si>
  <si>
    <t>- - - Of a kind used for concrete reinforcement (rebars)</t>
  </si>
  <si>
    <t>- - Of circular cross-section</t>
  </si>
  <si>
    <t>- - - Of a thickness of 5 mm or less</t>
  </si>
  <si>
    <t>- - Hubless tubes and pipes</t>
  </si>
  <si>
    <t>- - With an external diameter not exceeding 100 mm</t>
  </si>
  <si>
    <t>- - - Casing and tubing with yield strength less than 80,000 psi and not threaded end</t>
  </si>
  <si>
    <t>- - - Electric resistance welded (ERW)</t>
  </si>
  <si>
    <t>- - - Spiral or helical submerged arc welded</t>
  </si>
  <si>
    <t>- - - Longitudinally electric resistance welded (ERW)</t>
  </si>
  <si>
    <t>- - - With an external diameter less than 12.5 mm</t>
  </si>
  <si>
    <t>- - Pipe of a kind used to make sheath pipe (heater pipe) for heating elements of electric flat irons or rice cookers, with an external diameter not exceeding 12 mm</t>
  </si>
  <si>
    <t>- - - With an internal diameter of 12.5 mm or more, an external diameter less than 140 mm and containing by weight less than 0.45 % of carbon</t>
  </si>
  <si>
    <t>- - - With an internal diameter less than 12.5 mm</t>
  </si>
  <si>
    <t>- - - With an external diagonal cross-section less than 12.5 mm</t>
  </si>
  <si>
    <t>- - - High-pressure pipe capable of withstanding a pressure of not less than 42,000 psi, with an internal diameter less than 12.5 mm</t>
  </si>
  <si>
    <t>- - - Other high pressure pipes</t>
  </si>
  <si>
    <t>- - - Other, with an external diagonal cross-section less than 12.5 mm</t>
  </si>
  <si>
    <t>- - Prefabricated modular type joined by shear connectors</t>
  </si>
  <si>
    <t>- - - Prefabricated modular type joined by shear connectors</t>
  </si>
  <si>
    <t>- - Doors, of a thickness of 6 mm or more but not exceeding 8 mm</t>
  </si>
  <si>
    <t>- - Corrugated and curved galvanised plates or sheets prepared for use in conduits, culverts or tunnels</t>
  </si>
  <si>
    <t>- - Rails for ships</t>
  </si>
  <si>
    <t>- - Perforated cable trays</t>
  </si>
  <si>
    <t>- - - Guardrails</t>
  </si>
  <si>
    <t>- - Lined or heat-insulated</t>
  </si>
  <si>
    <t>- - Of a capacity of less than 30 l, for Liquefied Petroleum Gas (LPG)</t>
  </si>
  <si>
    <t>- - Of a capacity of 30 l or more, but less than 110 l, for Liquefied Petroleum Gas (LPG)</t>
  </si>
  <si>
    <t>- - Other, for Liquefied Petroleum Gas (LPG)</t>
  </si>
  <si>
    <t>- - Other, of a capacity of less than 30 l</t>
  </si>
  <si>
    <t>- - Other, of a capacity of 30 l or more, but less than 110 l</t>
  </si>
  <si>
    <t xml:space="preserve">- - Of a capacity not exceeding 7.3 l </t>
  </si>
  <si>
    <t>- - Of a capacity more than 7.3 l but less than 30 l</t>
  </si>
  <si>
    <t>- - Of a capacity of 30 l or more, but less than 110 l</t>
  </si>
  <si>
    <t>- - For gas fuel or for both gas and other fuels</t>
  </si>
  <si>
    <t>- - Spouts and cups for latex collection</t>
  </si>
  <si>
    <t>- - - Manhole covers, gratings and frames therefor</t>
  </si>
  <si>
    <t>- - Poultry cages and the like</t>
  </si>
  <si>
    <t>- - Rat traps</t>
  </si>
  <si>
    <t>- - Ships' rudders</t>
  </si>
  <si>
    <t>- - Stainless steel clamp assemblies with rubber sleeves of a kind used for hubless cast iron pipes and pipe fittings</t>
  </si>
  <si>
    <t>- - Bunsen burners</t>
  </si>
  <si>
    <t>- - Horseshoes; riding boot spurs</t>
  </si>
  <si>
    <t>- - - Cigarette cases and boxes</t>
  </si>
  <si>
    <t>- - Cathodes and sections of cathodes</t>
  </si>
  <si>
    <t>- - - Of which the maximum cross-sectional dimension does not exceed 14 mm</t>
  </si>
  <si>
    <t>- - In coils</t>
  </si>
  <si>
    <t>- Of refined copper</t>
  </si>
  <si>
    <t>- Of a diameter not exceeding 28.28 mm</t>
  </si>
  <si>
    <t>- - Pot scourers and scouring or polishing pads, gloves and the like</t>
  </si>
  <si>
    <t>- - - Plain or figured by rolling or pressing, not otherwise surface treated</t>
  </si>
  <si>
    <t>- - - Of a diameter not exceeding 25.3 mm</t>
  </si>
  <si>
    <t>- - - Of a diameter exceeding 25.3 mm but not exceeding 28.28 mm</t>
  </si>
  <si>
    <t>- Refined lead</t>
  </si>
  <si>
    <t>- - - Electrically operated</t>
  </si>
  <si>
    <t>- - - Not electrically operated</t>
  </si>
  <si>
    <t>- - Electrically operated</t>
  </si>
  <si>
    <t>- - Not electrically operated</t>
  </si>
  <si>
    <t>- - - - For vehicles of heading 87.01</t>
  </si>
  <si>
    <t>- - - For vehicles of heading 87.01</t>
  </si>
  <si>
    <t>- - - - Carburettors and parts thereof</t>
  </si>
  <si>
    <t>- - - - Cylinder blocks; crank cases</t>
  </si>
  <si>
    <t>- - - - Cylinder liners, with an internal diameter of 50 mm or more, but not exceeding 155 mm</t>
  </si>
  <si>
    <t>- - - - Other cylinder liners</t>
  </si>
  <si>
    <t>- - - - Cylinder heads and head covers</t>
  </si>
  <si>
    <t>- - - - Pistons, with an external diameter of 50 mm or more, but not exceeding 155 mm</t>
  </si>
  <si>
    <t>- - - - Other pistons</t>
  </si>
  <si>
    <t>- - - - Piston rings and gudgeon pins</t>
  </si>
  <si>
    <t>- - - - - Cylinder blocks; crank cases</t>
  </si>
  <si>
    <t>- - - - - Cylinder liners, with an internal diameter of 50 mm or more, but not exceeding 155 mm</t>
  </si>
  <si>
    <t>- - - - - Other cylinder liners</t>
  </si>
  <si>
    <t>- - - - - Pistons, with an external diameter of 50 mm or more, but not exceeding 155 mm</t>
  </si>
  <si>
    <t>- - - - - Other pistons</t>
  </si>
  <si>
    <t>- - Of a power exceeding 5,000 kW</t>
  </si>
  <si>
    <t>- Bakery ovens, including biscuit ovens</t>
  </si>
  <si>
    <t>- - - Household type</t>
  </si>
  <si>
    <t>- - Cooling towers</t>
  </si>
  <si>
    <t>- Machinery for filling, closing, sealing or labelling bottles, cans, boxes, bags or other containers; machinery for capsuling bottles, jars, tubes and similar containers; machinery for aerating beverages</t>
  </si>
  <si>
    <t>- - Of electrically operated machines</t>
  </si>
  <si>
    <t>- - Of non-electrically operated machines</t>
  </si>
  <si>
    <t>- - - For stone</t>
  </si>
  <si>
    <t>- Evaporative air coolers</t>
  </si>
  <si>
    <t>- - - Of copper or copper alloys</t>
  </si>
  <si>
    <t>- - - Of other materials</t>
  </si>
  <si>
    <t>- - - Having inlet or outlet internal diameters not exceeding 2.5 cm</t>
  </si>
  <si>
    <t>- - - Having inlet or outlet internal diameters exceeding 2.5 cm</t>
  </si>
  <si>
    <t>- - Cocks and valves, whether or not fitted with piezo-electric igniters, for gas stoves or ranges</t>
  </si>
  <si>
    <t>- - Aerated or carbonated liquid bottle valves; valves for gas operated beer dispensing units</t>
  </si>
  <si>
    <t>- - Mixing taps and valves</t>
  </si>
  <si>
    <t>- - - - Manually operated gate valves with an internal diameter exceeding 5 cm but not exceeding 40 cm</t>
  </si>
  <si>
    <t>- - - Of plastics and of not less than 1 cm and not more than 2.5 cm in internal diameter</t>
  </si>
  <si>
    <t>- - - - Of plastics and of not less than 1 cm and not more than 2.5 cm in internal diameter</t>
  </si>
  <si>
    <t>- - - - Having inlet and outlet internal diameters of more than 5 cm but not more than 40 cm</t>
  </si>
  <si>
    <t>- - - - Having inlet and outlet internal diameters of more than 40 cm</t>
  </si>
  <si>
    <t>- - - - Having inlet and outlet internal diameters of not more than 5 cm</t>
  </si>
  <si>
    <t>- - - - Having an inlet internal diameter of not less than 1 cm</t>
  </si>
  <si>
    <t>- - - - - Fuel cut-off valves for vehicles of heading 87.02, 87.03 or 87.04</t>
  </si>
  <si>
    <t>- - - Other, manually operated, weighing less than 3 kg, surface treated or made of stainless steel or nickel</t>
  </si>
  <si>
    <t>- - - - Water taps of copper or copper alloy, with an internal diameter of 2.5 cm or less</t>
  </si>
  <si>
    <t>- - - Of a kind used for the goods of heading 84.15, 84.18, 84.50, 85.09 or 85.16</t>
  </si>
  <si>
    <t>- - - - Instrument transformers with a power handling capacity not exceeding 1 kVA and of a high side voltage of 110 kV or more</t>
  </si>
  <si>
    <t>- - - - Having a power handling capacity exceeding 10 kVA and of a high side voltage of 110 kV or more</t>
  </si>
  <si>
    <t>- - - - Having a power handling capacity exceeding 10 kVA and of a high side voltage of 66 kV or more, but less than 110 kV</t>
  </si>
  <si>
    <t>- - - Having a power handling capacity not exceeding 15,000 kVA</t>
  </si>
  <si>
    <t>- - - - Not exceeding 20,000 kVA</t>
  </si>
  <si>
    <t>- - - - Exceeding 20,000 kVA but not exceeding 30,000 kVA</t>
  </si>
  <si>
    <t>- - - - Matching transformers</t>
  </si>
  <si>
    <t>- - - Water dispenser fitted only with water heater, for domestic use</t>
  </si>
  <si>
    <t xml:space="preserve">- - Immersion heaters </t>
  </si>
  <si>
    <t xml:space="preserve">- - - Control panels of a kind suitable for use in distributed control systems </t>
  </si>
  <si>
    <t>- - - Control panels fitted with a programmable processor</t>
  </si>
  <si>
    <t>- - - Other control panels of a kind suitable for goods of heading 84.15, 84.18, 84.50, 85.08, 85.09 or 85.16</t>
  </si>
  <si>
    <t xml:space="preserve">- - Distribution boards (including back panels and back planes) for use solely or principally with goods of heading 84.71, 85.17 or 85.25 </t>
  </si>
  <si>
    <t xml:space="preserve">- - Programmable logic controllers for automated machines for transport, handling and storage of dies for semiconductor devices </t>
  </si>
  <si>
    <t>- - - Of a kind used in radio equipment or in electric fans</t>
  </si>
  <si>
    <t>- - - Of a kind suitable for use in distributed control systems</t>
  </si>
  <si>
    <t>- - - Incorporating electrical instruments for breaking, connecting or protecting electrical circuits for a voltage of 66 kV or more</t>
  </si>
  <si>
    <t>- - - With an outer coating or covering of paper, textiles or poly(vinyl chloride)</t>
  </si>
  <si>
    <t>- - - With an outer coating of lacquer</t>
  </si>
  <si>
    <t>- - - With an outer coating of enamel</t>
  </si>
  <si>
    <t>- - - Insulated with rubber or plastics</t>
  </si>
  <si>
    <t>- - - - Submarine telephone cables; submarine telegraph cables; submarine radio relay cables</t>
  </si>
  <si>
    <t>- - - - Other, insulated with rubber, plastics or paper</t>
  </si>
  <si>
    <t>- - - - Shielded wire of a kind used in the manufacture of automotive wiring harnesses</t>
  </si>
  <si>
    <t>- - - - - Electric cables insulated with plastics having a core diameter not exceeding 19.5 mm</t>
  </si>
  <si>
    <t>- - - - - Other electric cables insulated with plastics</t>
  </si>
  <si>
    <t>- - - - - Other, insulated with rubber, plastics or paper</t>
  </si>
  <si>
    <t xml:space="preserve">- - - - Other, insulated with plastics </t>
  </si>
  <si>
    <t>- - - - Cables insulated with plastics</t>
  </si>
  <si>
    <t>- - - Cables insulated with plastics having a core diameter of less than 22.7 mm</t>
  </si>
  <si>
    <t>- - - Other, insulated with rubber, plastics or paper</t>
  </si>
  <si>
    <t>- - - Insulated with rubber, plastics or paper</t>
  </si>
  <si>
    <t>- - - - Go-karts</t>
  </si>
  <si>
    <t>- - - - All-Terrain Vehicles (ATV)</t>
  </si>
  <si>
    <t>- - - - Ambulances</t>
  </si>
  <si>
    <t>- - - - Motor-homes</t>
  </si>
  <si>
    <t>- - - - Sedan</t>
  </si>
  <si>
    <t>- - - - - Of four-wheel drive</t>
  </si>
  <si>
    <t>- - - - Hearses</t>
  </si>
  <si>
    <t>- - - - Prison vans</t>
  </si>
  <si>
    <t>- - - - - Of a cylinder capacity exceeding 1,500 cc but not exceeding 1,800 cc</t>
  </si>
  <si>
    <t>- - - - - Of a cylinder capacity exceeding 1,800 cc but not exceeding 2,000 cc</t>
  </si>
  <si>
    <t>- - - - - Of a cylinder capacity exceeding 2,000 cc but not exceeding 2,500 cc</t>
  </si>
  <si>
    <t>- - - - - Of a cylinder capacity exceeding 2,500 cc</t>
  </si>
  <si>
    <t>- - - - - Of a cylinder capacity exceeding 1,500 cc but not exceeding 2,000 cc</t>
  </si>
  <si>
    <t xml:space="preserve">- - - - - Of a cylinder capacity exceeding 2,000 cc </t>
  </si>
  <si>
    <t>- - For ambulances</t>
  </si>
  <si>
    <t>- - For go-karts and golf cars (including golf buggies) and similar vehicles</t>
  </si>
  <si>
    <t>- - - Driver's cabin for vehicles of subheading 8701.20</t>
  </si>
  <si>
    <t>- - - For motor cars (including stretch limousines but not including coaches, buses, minibuses or vans)</t>
  </si>
  <si>
    <t>- - For vehicles of heading 87.05</t>
  </si>
  <si>
    <t>- - Driver's cabin for dumpers designed for off-highway use</t>
  </si>
  <si>
    <t xml:space="preserve">- - - - For vehicles of heading 87.01 </t>
  </si>
  <si>
    <t>- - - - Door armrests for vehicles of heading 87.03</t>
  </si>
  <si>
    <t>- - - - Other, for vehicles of heading 87.03</t>
  </si>
  <si>
    <t>- - - - For vehicles of subheading 8704.10</t>
  </si>
  <si>
    <t>- - - - For vehicles of heading 87.02 or other vehicles of heading 87.04</t>
  </si>
  <si>
    <t>- - - Parts of safety seat belts</t>
  </si>
  <si>
    <t>- - - - - Interior trim fittings; mudguards</t>
  </si>
  <si>
    <t>- - - - - Hood rods</t>
  </si>
  <si>
    <t xml:space="preserve">- - - For vehicles of heading 87.03 </t>
  </si>
  <si>
    <t>- - - For vehicles of heading 87.03</t>
  </si>
  <si>
    <t>- - - For vehicles of heading 87.02 or 87.04 (excluding subheading 8704.10)</t>
  </si>
  <si>
    <t>- - - For dumpers designed for off-highway use with g.v.w. exceeding 45 t</t>
  </si>
  <si>
    <t>- - - For vehicles of heading 87.02 or other vehicles of heading 87.04</t>
  </si>
  <si>
    <t>- - - For vehicles of heading 87.02 or 87.04</t>
  </si>
  <si>
    <t xml:space="preserve">- - - - For vehicles of heading 87.03 </t>
  </si>
  <si>
    <t>- - - - - For vehicles of subheading 8704.10</t>
  </si>
  <si>
    <t>- - - - Drain plugs, for vehicles of heading 87.03</t>
  </si>
  <si>
    <t>- - - - Drain plugs, for vehicles of heading 87.02 or 87.04 (excluding subheading 8704.10)</t>
  </si>
  <si>
    <t>- - - - Unassembled fuel tanks; engine brackets</t>
  </si>
  <si>
    <t>- - - - - Fuel tanks</t>
  </si>
  <si>
    <t>- - - - - Lower half of the fuel tank; fuel caps; filler pipes; filler hose assembly; fuel tank bands</t>
  </si>
  <si>
    <t>- - - - - Other parts</t>
  </si>
  <si>
    <t>- - - - Accelerator, brake or clutch pedals</t>
  </si>
  <si>
    <t>- - - - Battery carriers or trays and brackets therefor</t>
  </si>
  <si>
    <t>- - - - Radiator shrouds</t>
  </si>
  <si>
    <t>- - - - - For vehicles of heading 87.02</t>
  </si>
  <si>
    <t>- - - - - For vehicles of heading 87.03</t>
  </si>
  <si>
    <t>- - - - - For vehicles of heading 87.04</t>
  </si>
  <si>
    <t>- - - - Engine brackets</t>
  </si>
  <si>
    <t xml:space="preserve">- - - Mopeds and motorised bicycles </t>
  </si>
  <si>
    <t>- - - Motocross motorcycles</t>
  </si>
  <si>
    <t xml:space="preserve">- - - ”Pocket motorcycles” </t>
  </si>
  <si>
    <t>- - - - Of a cylinder capacity exceeding 150 cc but not exceeding 200 cc</t>
  </si>
  <si>
    <t>- - - - Of a cylinder capacity exceeding 200 cc but not exceeding 250 cc</t>
  </si>
  <si>
    <t>- - - "Pocket motorcycles”</t>
  </si>
  <si>
    <t>- Other trailers and semi-trailers</t>
  </si>
  <si>
    <t>- - Cable testers</t>
  </si>
  <si>
    <t>- - Fume cupboards</t>
  </si>
  <si>
    <t xml:space="preserve">- - Searchlights </t>
  </si>
  <si>
    <t>- - Other spotlights</t>
  </si>
  <si>
    <t>- - Other, of a kind used for lighting public open spaces or thoroughfares</t>
  </si>
  <si>
    <t>- - Other exterior lighting</t>
  </si>
  <si>
    <t>- - Pilot lamps with fittings for electro-thermic domestic appliances of heading 85.16</t>
  </si>
  <si>
    <t>- - - Fibre-optic headband lamps of a kind designed for medical use</t>
  </si>
  <si>
    <t>- Other aromatic hydrocarbon mixtures of which 65 % or more by volume (including losses) distils at 250 °C by the ISO 3405 method (equivalent to the ASTM D 86 method)</t>
  </si>
  <si>
    <t>- - - - Of an output capacity not exceeding 80 t/h</t>
  </si>
  <si>
    <t>- - - Agarwood (Gaharu) chips</t>
  </si>
  <si>
    <t>- - - Food preparations for lactase deficient infants or young children</t>
  </si>
  <si>
    <t>Rp. 790,-/kg</t>
  </si>
  <si>
    <t>Tariff</t>
  </si>
  <si>
    <t>030389</t>
  </si>
  <si>
    <t>030617</t>
  </si>
  <si>
    <t>040150</t>
  </si>
  <si>
    <t>040210</t>
  </si>
  <si>
    <t>040221</t>
  </si>
  <si>
    <t>040390</t>
  </si>
  <si>
    <t>040410</t>
  </si>
  <si>
    <t>070190</t>
  </si>
  <si>
    <t>070310</t>
  </si>
  <si>
    <t>070610</t>
  </si>
  <si>
    <t>071290</t>
  </si>
  <si>
    <t>080510</t>
  </si>
  <si>
    <t>081090</t>
  </si>
  <si>
    <t>090240</t>
  </si>
  <si>
    <t>121190</t>
  </si>
  <si>
    <t>130219</t>
  </si>
  <si>
    <t>151190</t>
  </si>
  <si>
    <t>151620</t>
  </si>
  <si>
    <t>170199</t>
  </si>
  <si>
    <t>170490</t>
  </si>
  <si>
    <t>180690</t>
  </si>
  <si>
    <t>190110</t>
  </si>
  <si>
    <t>190219</t>
  </si>
  <si>
    <t>190410</t>
  </si>
  <si>
    <t>190531</t>
  </si>
  <si>
    <t>190532</t>
  </si>
  <si>
    <t>190590</t>
  </si>
  <si>
    <t>200290</t>
  </si>
  <si>
    <t>200799</t>
  </si>
  <si>
    <t>200819</t>
  </si>
  <si>
    <t>200899</t>
  </si>
  <si>
    <t>210690</t>
  </si>
  <si>
    <t>220210</t>
  </si>
  <si>
    <t>230990</t>
  </si>
  <si>
    <t>251512</t>
  </si>
  <si>
    <t>252020</t>
  </si>
  <si>
    <t>253090</t>
  </si>
  <si>
    <t>270799</t>
  </si>
  <si>
    <t>271019</t>
  </si>
  <si>
    <t>271290</t>
  </si>
  <si>
    <t>283650</t>
  </si>
  <si>
    <t>290129</t>
  </si>
  <si>
    <t>290290</t>
  </si>
  <si>
    <t>300420</t>
  </si>
  <si>
    <t>300490</t>
  </si>
  <si>
    <t>320810</t>
  </si>
  <si>
    <t>320890</t>
  </si>
  <si>
    <t>320910</t>
  </si>
  <si>
    <t>330190</t>
  </si>
  <si>
    <t>330510</t>
  </si>
  <si>
    <t>340111</t>
  </si>
  <si>
    <t>340211</t>
  </si>
  <si>
    <t>340220</t>
  </si>
  <si>
    <t>340290</t>
  </si>
  <si>
    <t>390110</t>
  </si>
  <si>
    <t>390210</t>
  </si>
  <si>
    <t>390230</t>
  </si>
  <si>
    <t>390319</t>
  </si>
  <si>
    <t>390330</t>
  </si>
  <si>
    <t>390410</t>
  </si>
  <si>
    <t>390422</t>
  </si>
  <si>
    <t>390730</t>
  </si>
  <si>
    <t>391729</t>
  </si>
  <si>
    <t>391731</t>
  </si>
  <si>
    <t>391732</t>
  </si>
  <si>
    <t>391739</t>
  </si>
  <si>
    <t>391810</t>
  </si>
  <si>
    <t>391890</t>
  </si>
  <si>
    <t>391910</t>
  </si>
  <si>
    <t>391990</t>
  </si>
  <si>
    <t>392010</t>
  </si>
  <si>
    <t>392020</t>
  </si>
  <si>
    <t>392099</t>
  </si>
  <si>
    <t>392190</t>
  </si>
  <si>
    <t>392210</t>
  </si>
  <si>
    <t>392310</t>
  </si>
  <si>
    <t>392321</t>
  </si>
  <si>
    <t>392329</t>
  </si>
  <si>
    <t>392330</t>
  </si>
  <si>
    <t>392390</t>
  </si>
  <si>
    <t>392410</t>
  </si>
  <si>
    <t>392490</t>
  </si>
  <si>
    <t>392690</t>
  </si>
  <si>
    <t>400219</t>
  </si>
  <si>
    <t>400239</t>
  </si>
  <si>
    <t>401490</t>
  </si>
  <si>
    <t>540769</t>
  </si>
  <si>
    <t>570330</t>
  </si>
  <si>
    <t>580410</t>
  </si>
  <si>
    <t>640299</t>
  </si>
  <si>
    <t>640411</t>
  </si>
  <si>
    <t>680291</t>
  </si>
  <si>
    <t>680293</t>
  </si>
  <si>
    <t>700529</t>
  </si>
  <si>
    <t>701090</t>
  </si>
  <si>
    <t>701939</t>
  </si>
  <si>
    <t>720890</t>
  </si>
  <si>
    <t>721049</t>
  </si>
  <si>
    <t>721230</t>
  </si>
  <si>
    <t>721399</t>
  </si>
  <si>
    <t>721632</t>
  </si>
  <si>
    <t>721650</t>
  </si>
  <si>
    <t>722830</t>
  </si>
  <si>
    <t>730429</t>
  </si>
  <si>
    <t>730512</t>
  </si>
  <si>
    <t>730619</t>
  </si>
  <si>
    <t>730630</t>
  </si>
  <si>
    <t>730661</t>
  </si>
  <si>
    <t>730690</t>
  </si>
  <si>
    <t>730820</t>
  </si>
  <si>
    <t>730830</t>
  </si>
  <si>
    <t>730840</t>
  </si>
  <si>
    <t>730890</t>
  </si>
  <si>
    <t>732599</t>
  </si>
  <si>
    <t>732620</t>
  </si>
  <si>
    <t>732690</t>
  </si>
  <si>
    <t>740811</t>
  </si>
  <si>
    <t>760611</t>
  </si>
  <si>
    <t>761410</t>
  </si>
  <si>
    <t>761510</t>
  </si>
  <si>
    <t>840999</t>
  </si>
  <si>
    <t>841911</t>
  </si>
  <si>
    <t>841950</t>
  </si>
  <si>
    <t>843810</t>
  </si>
  <si>
    <t>847420</t>
  </si>
  <si>
    <t>847431</t>
  </si>
  <si>
    <t>847432</t>
  </si>
  <si>
    <t>847480</t>
  </si>
  <si>
    <t>847490</t>
  </si>
  <si>
    <t>848180</t>
  </si>
  <si>
    <t>850120</t>
  </si>
  <si>
    <t>850421</t>
  </si>
  <si>
    <t>850423</t>
  </si>
  <si>
    <t>850433</t>
  </si>
  <si>
    <t>851610</t>
  </si>
  <si>
    <t>853710</t>
  </si>
  <si>
    <t>853720</t>
  </si>
  <si>
    <t>854411</t>
  </si>
  <si>
    <t>854420</t>
  </si>
  <si>
    <t>854449</t>
  </si>
  <si>
    <t>854460</t>
  </si>
  <si>
    <t>870322</t>
  </si>
  <si>
    <t>870323</t>
  </si>
  <si>
    <t>870710</t>
  </si>
  <si>
    <t>870790</t>
  </si>
  <si>
    <t>870829</t>
  </si>
  <si>
    <t>870870</t>
  </si>
  <si>
    <t>870891</t>
  </si>
  <si>
    <t>870899</t>
  </si>
  <si>
    <t>871120</t>
  </si>
  <si>
    <t>903180</t>
  </si>
  <si>
    <t>940360</t>
  </si>
  <si>
    <t>940540</t>
  </si>
  <si>
    <t xml:space="preserve">- - - - Grouper </t>
  </si>
  <si>
    <t>- - - - Longfin mojarra (Pentaprion longimanus)</t>
  </si>
  <si>
    <t>- - - - Bluntnose lizardfish (Trachinocephalus myops)</t>
  </si>
  <si>
    <t>- - - - Savalai hairtails (Lepturacanthus savala), Belanger’s croakers (Johnius belangerii), Reeve’s croakers (Chrysochir aureus) and bigeye croakers (Pennahia anea)</t>
  </si>
  <si>
    <t>- - - - Torpedo scads (Megalaspis cordyla), spotted sicklefish (Drepane punctata) and great barracudas (Sphyraena barracuda)</t>
  </si>
  <si>
    <t>- - - - Black pomfrets (Parastromatus niger)</t>
  </si>
  <si>
    <t>- - - - Mangrove red snappers (Lutjanus argentimaculatus)</t>
  </si>
  <si>
    <t>- - - - Swamp barb (Puntius chola)</t>
  </si>
  <si>
    <t>- - - - Indian threadfins (Polynemus indicus) and silver grunts (pomadasys argenteus)</t>
  </si>
  <si>
    <t>- - - - Hilsa shad (Tenualosa ilisha)</t>
  </si>
  <si>
    <t>- - - - Wallago (Wallago attu) and giant river-catfish (Sperata seenghala)</t>
  </si>
  <si>
    <t>- - - Giant river prawns (Macrobrachium rosenbergii)</t>
  </si>
  <si>
    <t>- - - Pomegranate (Punica spp.), soursop or sweetsops (Annona spp.), bell fruit (Syzygium spp., Eugenia spp.), marian plum (Bouea spp.), passion fruit (Passiflora spp.), cottonfruit (Sandoricum spp.), jujube (Ziziphus spp.) and tampoi or rambai (Baccaurea spp.)</t>
  </si>
  <si>
    <t>- - - Bark of persea (Persea Kurzii Kosterm)</t>
  </si>
  <si>
    <t>040690</t>
  </si>
  <si>
    <t>040900</t>
  </si>
  <si>
    <t>080212</t>
  </si>
  <si>
    <t>080410</t>
  </si>
  <si>
    <t>080610</t>
  </si>
  <si>
    <t>080620</t>
  </si>
  <si>
    <t>080810</t>
  </si>
  <si>
    <t>081050</t>
  </si>
  <si>
    <t>081210</t>
  </si>
  <si>
    <t>090921</t>
  </si>
  <si>
    <t>110100</t>
  </si>
  <si>
    <t>130212</t>
  </si>
  <si>
    <t>160100</t>
  </si>
  <si>
    <t>200570</t>
  </si>
  <si>
    <t>210210</t>
  </si>
  <si>
    <t>210500</t>
  </si>
  <si>
    <t>250100</t>
  </si>
  <si>
    <t>251110</t>
  </si>
  <si>
    <t>251511</t>
  </si>
  <si>
    <t>252010</t>
  </si>
  <si>
    <t>270119</t>
  </si>
  <si>
    <t>270750</t>
  </si>
  <si>
    <t>271112</t>
  </si>
  <si>
    <t>271113</t>
  </si>
  <si>
    <t>271119</t>
  </si>
  <si>
    <t>271210</t>
  </si>
  <si>
    <t>271220</t>
  </si>
  <si>
    <t>271320</t>
  </si>
  <si>
    <t>271490</t>
  </si>
  <si>
    <t>280300</t>
  </si>
  <si>
    <t>281410</t>
  </si>
  <si>
    <t>281511</t>
  </si>
  <si>
    <t>281512</t>
  </si>
  <si>
    <t>290250</t>
  </si>
  <si>
    <t>290511</t>
  </si>
  <si>
    <t>290943</t>
  </si>
  <si>
    <t>290944</t>
  </si>
  <si>
    <t>290949</t>
  </si>
  <si>
    <t>291521</t>
  </si>
  <si>
    <t>291732</t>
  </si>
  <si>
    <t>291735</t>
  </si>
  <si>
    <t>293361</t>
  </si>
  <si>
    <t>300390</t>
  </si>
  <si>
    <t>310210</t>
  </si>
  <si>
    <t>350610</t>
  </si>
  <si>
    <t>350699</t>
  </si>
  <si>
    <t>381400</t>
  </si>
  <si>
    <t>381590</t>
  </si>
  <si>
    <t>381700</t>
  </si>
  <si>
    <t>390120</t>
  </si>
  <si>
    <t>391721</t>
  </si>
  <si>
    <t>391723</t>
  </si>
  <si>
    <t>392350</t>
  </si>
  <si>
    <t>392590</t>
  </si>
  <si>
    <t>401110</t>
  </si>
  <si>
    <t>401140</t>
  </si>
  <si>
    <t>480300</t>
  </si>
  <si>
    <t>481910</t>
  </si>
  <si>
    <t>540233</t>
  </si>
  <si>
    <t>550120</t>
  </si>
  <si>
    <t>550320</t>
  </si>
  <si>
    <t>560749</t>
  </si>
  <si>
    <t>640419</t>
  </si>
  <si>
    <t>680221</t>
  </si>
  <si>
    <t>680710</t>
  </si>
  <si>
    <t>691010</t>
  </si>
  <si>
    <t>691090</t>
  </si>
  <si>
    <t>691110</t>
  </si>
  <si>
    <t>691190</t>
  </si>
  <si>
    <t>691490</t>
  </si>
  <si>
    <t>700991</t>
  </si>
  <si>
    <t>701349</t>
  </si>
  <si>
    <t>701399</t>
  </si>
  <si>
    <t>720825</t>
  </si>
  <si>
    <t>720826</t>
  </si>
  <si>
    <t>720851</t>
  </si>
  <si>
    <t>720915</t>
  </si>
  <si>
    <t>721699</t>
  </si>
  <si>
    <t>730300</t>
  </si>
  <si>
    <t>730900</t>
  </si>
  <si>
    <t>731100</t>
  </si>
  <si>
    <t>732111</t>
  </si>
  <si>
    <t>740311</t>
  </si>
  <si>
    <t>740819</t>
  </si>
  <si>
    <t>740921</t>
  </si>
  <si>
    <t>741110</t>
  </si>
  <si>
    <t>741300</t>
  </si>
  <si>
    <t>780110</t>
  </si>
  <si>
    <t>840690</t>
  </si>
  <si>
    <t>841182</t>
  </si>
  <si>
    <t>841199</t>
  </si>
  <si>
    <t>841720</t>
  </si>
  <si>
    <t>842230</t>
  </si>
  <si>
    <t>847960</t>
  </si>
  <si>
    <t>871640</t>
  </si>
  <si>
    <t>901819</t>
  </si>
  <si>
    <t>hs 6</t>
  </si>
  <si>
    <t>hs 8</t>
  </si>
  <si>
    <t>200520</t>
  </si>
  <si>
    <t>250700</t>
  </si>
  <si>
    <t>253010</t>
  </si>
  <si>
    <t>283329</t>
  </si>
  <si>
    <t>291570</t>
  </si>
  <si>
    <t>293212</t>
  </si>
  <si>
    <t>320290</t>
  </si>
  <si>
    <t>330129</t>
  </si>
  <si>
    <t>401390</t>
  </si>
  <si>
    <t>442010</t>
  </si>
  <si>
    <t>442090</t>
  </si>
  <si>
    <t>521225</t>
  </si>
  <si>
    <t>570110</t>
  </si>
  <si>
    <t>570292</t>
  </si>
  <si>
    <t>630800</t>
  </si>
  <si>
    <t>680210</t>
  </si>
  <si>
    <t>680299</t>
  </si>
  <si>
    <t>680620</t>
  </si>
  <si>
    <t>701010</t>
  </si>
  <si>
    <t>741999</t>
  </si>
  <si>
    <t>830890</t>
  </si>
  <si>
    <t>842490</t>
  </si>
  <si>
    <t>852550</t>
  </si>
  <si>
    <t>852610</t>
  </si>
  <si>
    <t>860900</t>
  </si>
  <si>
    <t>900510</t>
  </si>
  <si>
    <t>901820</t>
  </si>
  <si>
    <t>901890</t>
  </si>
  <si>
    <t>940290</t>
  </si>
  <si>
    <t>940410</t>
  </si>
  <si>
    <t>960910</t>
  </si>
  <si>
    <t>261000</t>
  </si>
  <si>
    <t>271111</t>
  </si>
  <si>
    <t>630533</t>
  </si>
  <si>
    <t>721420</t>
  </si>
  <si>
    <t>No.</t>
  </si>
  <si>
    <t>- - Not cut in pieces, frozen</t>
  </si>
  <si>
    <t>- - Milk in liquid form</t>
  </si>
  <si>
    <t>- - Milk in frozen form</t>
  </si>
  <si>
    <t>- - - flavoured or containing added fruits (including pulp and jams), nuts or cocoa</t>
  </si>
  <si>
    <t>- - - Flavoured or containing added fruits (including pulp and jams), nuts or cocoa</t>
  </si>
  <si>
    <t>Guts, bladders and stomachs of animals (other than fish), whole and pieces thereof, fresh, chilled, frozen, salted, in brine, dried or smoked.</t>
  </si>
  <si>
    <t>Tomatoes, fresh or chilled.</t>
  </si>
  <si>
    <t>Cucumbers and gherkins, fresh or chilled.</t>
  </si>
  <si>
    <t>- - In shell</t>
  </si>
  <si>
    <t>- - Watermelons</t>
  </si>
  <si>
    <t>- Saffron</t>
  </si>
  <si>
    <t>- - - In airtight containers for retail sale</t>
  </si>
  <si>
    <t>- - Other.</t>
  </si>
  <si>
    <t>Kaolin and other kaolinic clays, whether or not calcined.</t>
  </si>
  <si>
    <t>- Vermiculite, perlite and chlorites, unexpanded</t>
  </si>
  <si>
    <t>Chromium ores and concentrates.</t>
  </si>
  <si>
    <t>- - Natural gas</t>
  </si>
  <si>
    <t>- - - Tribasic lead sulphate</t>
  </si>
  <si>
    <t>- - - Of chromium</t>
  </si>
  <si>
    <t>- - Palmitic acid, its salts and esters</t>
  </si>
  <si>
    <t>- - Stearic acid</t>
  </si>
  <si>
    <t>- - Salts and esters of stearic acid</t>
  </si>
  <si>
    <t>- - 2-Furaldehyde (furfuraldehyde)</t>
  </si>
  <si>
    <t>- - - Of lemon grass, citronella, nutmeg, cinnamon, ginger, cardamom, fennel or palmrose</t>
  </si>
  <si>
    <t>- - - Of sandalwood</t>
  </si>
  <si>
    <t xml:space="preserve">- - Of a kind used on motorcycles </t>
  </si>
  <si>
    <t>- - - Suitable for fitting to tyres of a width not exceeding 450 mm</t>
  </si>
  <si>
    <t>- - - Suitable for fitting to tyres of a width exceeding 450 mm</t>
  </si>
  <si>
    <t>- Statuettes and other ornaments, of wood</t>
  </si>
  <si>
    <t>- - Wooden articles of furniture not falling in Chapter 94</t>
  </si>
  <si>
    <t>- - - Printed by the traditional batik process</t>
  </si>
  <si>
    <t>- - - Prayer rugs</t>
  </si>
  <si>
    <t>- - - Knitted or crocheted</t>
  </si>
  <si>
    <t>- - - Of woven fabrics of strip or the like</t>
  </si>
  <si>
    <t>Sets consisting of woven fabric and yarn, whether or not with accessories, for making up into rugs, tapestries, embroidered table cloths or serviettes, or similar textile articles, put up in packings for retail sale.</t>
  </si>
  <si>
    <t>- Tiles, cubes and similar articles, whether or not rectangular (including square), the largest surface area of which is capable of being enclosed in a square the side of which is less than 7 cm; artificially coloured granules, chippings and powder</t>
  </si>
  <si>
    <t>- - Other stone</t>
  </si>
  <si>
    <t>- Exfoliated vermiculite, expanded clays, foamed slag and similar expanded mineral materials (including intermixtures thereof)</t>
  </si>
  <si>
    <t>- Ampoules</t>
  </si>
  <si>
    <t>- - - - Of a kind used for concrete reinforcement (rebars)</t>
  </si>
  <si>
    <t>- - - - For machinery</t>
  </si>
  <si>
    <t>- - - Springs</t>
  </si>
  <si>
    <t>- - - Cigarette cases or boxes</t>
  </si>
  <si>
    <t>- - - Cooking or heating apparatus, other than of a kind used for domestic purposes, and parts thereof</t>
  </si>
  <si>
    <t>- - - Articles specially designed for use during religious rites</t>
  </si>
  <si>
    <t>- - - - Electroplating anodes; capacity measures (other than for domestic use)</t>
  </si>
  <si>
    <t>- - - - Reservoirs, tanks, vats and similar containers not fitted with mechanical or thermal equipment of a capacity of 300 l or less</t>
  </si>
  <si>
    <t>- - Beads</t>
  </si>
  <si>
    <t>- - Spangles</t>
  </si>
  <si>
    <t>- - Of fire extinguishers</t>
  </si>
  <si>
    <t>- - - - Of goods of subheading 8424.20.11</t>
  </si>
  <si>
    <t>- - - - Of goods of subheading 8424.20.21</t>
  </si>
  <si>
    <t>- - Of steam or sand blasting machines and similar jet projecting machines</t>
  </si>
  <si>
    <t>- - - Of goods of subheading 8424.82.10</t>
  </si>
  <si>
    <t>- - - Of goods of subheading 8424.41.10, 8424.41.20, 8424.49.20 or 8424.82.30</t>
  </si>
  <si>
    <t>- - - Of goods of subheading 8424.41.90, 8424.49.10 or 8424.82.20</t>
  </si>
  <si>
    <t>- Transmission apparatus</t>
  </si>
  <si>
    <t>- Of base metal</t>
  </si>
  <si>
    <t>- Binoculars</t>
  </si>
  <si>
    <t>- Ultra-violet or infra-red ray apparatus</t>
  </si>
  <si>
    <t xml:space="preserve">- - Intravenous administration sets </t>
  </si>
  <si>
    <t>- - Electronic instruments and appliances</t>
  </si>
  <si>
    <t>- - Furniture specially designed for medical, surgical or veterinary purposes and parts thereof.</t>
  </si>
  <si>
    <t>- - Commodes.</t>
  </si>
  <si>
    <t>- Mattress supports</t>
  </si>
  <si>
    <t>- - Black pencils</t>
  </si>
  <si>
    <t>010410</t>
  </si>
  <si>
    <t>020712</t>
  </si>
  <si>
    <t>030339</t>
  </si>
  <si>
    <t>040140</t>
  </si>
  <si>
    <t>040310</t>
  </si>
  <si>
    <t>050400</t>
  </si>
  <si>
    <t>070200</t>
  </si>
  <si>
    <t>070700</t>
  </si>
  <si>
    <t>080251</t>
  </si>
  <si>
    <t>080252</t>
  </si>
  <si>
    <t>080711</t>
  </si>
  <si>
    <t>090230</t>
  </si>
  <si>
    <t>091020</t>
  </si>
  <si>
    <t>average Indonesia's imports from Iran</t>
  </si>
  <si>
    <t>average Indonesia's imports from world</t>
  </si>
  <si>
    <t>average iran's export to Indonesia</t>
  </si>
  <si>
    <t>average iran's export to world</t>
  </si>
  <si>
    <t>- Other, containing antibiotics</t>
  </si>
  <si>
    <t>---Other</t>
  </si>
  <si>
    <t>--Powders and pastes for dental prophylaxis</t>
  </si>
  <si>
    <t>- - Adhesives based on polymers of headings 39.01 to 39.13 or on rubber</t>
  </si>
  <si>
    <t>- Poly (lactic acid)</t>
  </si>
  <si>
    <t>-Other</t>
  </si>
  <si>
    <t>--Rods, sticks and profile shapes</t>
  </si>
  <si>
    <t>--Other</t>
  </si>
  <si>
    <t>- - - Gaskets and o-rings, of a kind used on motor vehicles of heading 87.02, 87.03, 87.04 or 87.11</t>
  </si>
  <si>
    <t>--Of polypropylene</t>
  </si>
  <si>
    <t>- - Weighing 650 g/m2 or more</t>
  </si>
  <si>
    <t>- - Of synilietic fibres</t>
  </si>
  <si>
    <t>- - For women or girls</t>
  </si>
  <si>
    <t>- - Of other textile materials</t>
  </si>
  <si>
    <t>- Protective work gloves, mittens and m itts</t>
  </si>
  <si>
    <t>- - Surgical masks</t>
  </si>
  <si>
    <t>- - Building blocks and bricks</t>
  </si>
  <si>
    <t>Bricks, blocks, tiles and other ceramic</t>
  </si>
  <si>
    <t>- - Optical glass, not optically worked</t>
  </si>
  <si>
    <t>- Wired glass</t>
  </si>
  <si>
    <t>- - Profiles</t>
  </si>
  <si>
    <t>- - Bars and rods</t>
  </si>
  <si>
    <t>- Sunglasses</t>
  </si>
  <si>
    <t xml:space="preserve">Iran's Request list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</si>
</sst>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_-;\-* #,##0_-;_-* &quot;-&quot;_-;_-@_-"/>
    <numFmt numFmtId="165" formatCode="_-* #,##0.00_-;\-* #,##0.00_-;_-* &quot;-&quot;??_-;_-@_-"/>
    <numFmt numFmtId="166" formatCode="[$-4409]General"/>
    <numFmt numFmtId="167" formatCode="0.000"/>
  </numFmts>
  <fonts count="29">
    <font>
      <sz val="11"/>
      <color theme="1"/>
      <name val="Arial"/>
      <family val="2"/>
      <charset val="1"/>
      <scheme val="minor"/>
    </font>
    <font>
      <sz val="11"/>
      <color theme="1"/>
      <name val="Arial"/>
      <family val="2"/>
      <charset val="178"/>
      <scheme val="minor"/>
    </font>
    <font>
      <sz val="11"/>
      <color theme="1"/>
      <name val="Arial"/>
      <family val="2"/>
      <scheme val="minor"/>
    </font>
    <font>
      <sz val="11"/>
      <color theme="1"/>
      <name val="Arial"/>
      <family val="2"/>
      <charset val="1"/>
      <scheme val="minor"/>
    </font>
    <font>
      <sz val="10"/>
      <name val="Arial"/>
      <family val="2"/>
    </font>
    <font>
      <sz val="11"/>
      <color rgb="FF000000"/>
      <name val="Calibri"/>
      <family val="2"/>
    </font>
    <font>
      <sz val="11"/>
      <color rgb="FF006100"/>
      <name val="Arial"/>
      <family val="2"/>
      <scheme val="minor"/>
    </font>
    <font>
      <b/>
      <sz val="15"/>
      <color indexed="62"/>
      <name val="Tahoma"/>
      <family val="2"/>
      <charset val="222"/>
    </font>
    <font>
      <sz val="11"/>
      <color indexed="8"/>
      <name val="Tahoma"/>
      <family val="2"/>
      <charset val="222"/>
    </font>
    <font>
      <sz val="11"/>
      <color indexed="9"/>
      <name val="Tahoma"/>
      <family val="2"/>
      <charset val="222"/>
    </font>
    <font>
      <sz val="10"/>
      <name val="MS Sans Serif"/>
      <family val="2"/>
      <charset val="222"/>
    </font>
    <font>
      <b/>
      <sz val="11"/>
      <color indexed="9"/>
      <name val="Tahoma"/>
      <family val="2"/>
      <charset val="222"/>
    </font>
    <font>
      <sz val="11"/>
      <color indexed="10"/>
      <name val="Tahoma"/>
      <family val="2"/>
      <charset val="222"/>
    </font>
    <font>
      <sz val="11"/>
      <color indexed="20"/>
      <name val="Tahoma"/>
      <family val="2"/>
      <charset val="222"/>
    </font>
    <font>
      <b/>
      <sz val="11"/>
      <color indexed="63"/>
      <name val="Tahoma"/>
      <family val="2"/>
      <charset val="222"/>
    </font>
    <font>
      <b/>
      <sz val="11"/>
      <color indexed="10"/>
      <name val="Tahoma"/>
      <family val="2"/>
      <charset val="222"/>
    </font>
    <font>
      <i/>
      <sz val="11"/>
      <color indexed="23"/>
      <name val="Tahoma"/>
      <family val="2"/>
      <charset val="222"/>
    </font>
    <font>
      <b/>
      <sz val="18"/>
      <color indexed="62"/>
      <name val="Tahoma"/>
      <family val="2"/>
      <charset val="222"/>
    </font>
    <font>
      <sz val="11"/>
      <color indexed="17"/>
      <name val="Tahoma"/>
      <family val="2"/>
      <charset val="222"/>
    </font>
    <font>
      <sz val="11"/>
      <color indexed="62"/>
      <name val="Tahoma"/>
      <family val="2"/>
      <charset val="222"/>
    </font>
    <font>
      <sz val="11"/>
      <color indexed="19"/>
      <name val="Tahoma"/>
      <family val="2"/>
      <charset val="222"/>
    </font>
    <font>
      <b/>
      <sz val="11"/>
      <color indexed="8"/>
      <name val="Tahoma"/>
      <family val="2"/>
      <charset val="222"/>
    </font>
    <font>
      <b/>
      <sz val="13"/>
      <color indexed="62"/>
      <name val="Tahoma"/>
      <family val="2"/>
      <charset val="222"/>
    </font>
    <font>
      <b/>
      <sz val="11"/>
      <color indexed="62"/>
      <name val="Tahoma"/>
      <family val="2"/>
      <charset val="222"/>
    </font>
    <font>
      <sz val="11"/>
      <color theme="1"/>
      <name val="English"/>
      <family val="2"/>
      <charset val="178"/>
    </font>
    <font>
      <b/>
      <sz val="20"/>
      <color theme="1"/>
      <name val="B Titr"/>
      <charset val="178"/>
    </font>
    <font>
      <sz val="10"/>
      <color theme="1"/>
      <name val="Arial"/>
      <family val="2"/>
      <charset val="1"/>
      <scheme val="minor"/>
    </font>
    <font>
      <sz val="10"/>
      <color theme="1"/>
      <name val="English"/>
      <family val="2"/>
      <charset val="178"/>
    </font>
    <font>
      <sz val="11"/>
      <color theme="8" tint="-0.499984740745262"/>
      <name val="Arial"/>
      <family val="2"/>
      <charset val="1"/>
      <scheme val="minor"/>
    </font>
  </fonts>
  <fills count="20">
    <fill>
      <patternFill patternType="none"/>
    </fill>
    <fill>
      <patternFill patternType="gray125"/>
    </fill>
    <fill>
      <patternFill patternType="solid">
        <fgColor rgb="FFC6EFCE"/>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5"/>
      </patternFill>
    </fill>
    <fill>
      <patternFill patternType="solid">
        <fgColor indexed="46"/>
      </patternFill>
    </fill>
    <fill>
      <patternFill patternType="solid">
        <fgColor indexed="9"/>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theme="9" tint="0.39997558519241921"/>
        <bgColor indexed="64"/>
      </patternFill>
    </fill>
  </fills>
  <borders count="23">
    <border>
      <left/>
      <right/>
      <top/>
      <bottom/>
      <diagonal/>
    </border>
    <border>
      <left/>
      <right/>
      <top/>
      <bottom style="thick">
        <color indexed="56"/>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03">
    <xf numFmtId="0" fontId="0" fillId="0" borderId="0"/>
    <xf numFmtId="0" fontId="4" fillId="0" borderId="0"/>
    <xf numFmtId="0" fontId="4" fillId="0" borderId="0"/>
    <xf numFmtId="0" fontId="4" fillId="0" borderId="0"/>
    <xf numFmtId="0" fontId="2" fillId="0" borderId="0"/>
    <xf numFmtId="0" fontId="4" fillId="0" borderId="0"/>
    <xf numFmtId="0" fontId="3" fillId="0" borderId="0"/>
    <xf numFmtId="0" fontId="3" fillId="0" borderId="0"/>
    <xf numFmtId="0" fontId="4" fillId="0" borderId="0"/>
    <xf numFmtId="0" fontId="4" fillId="0" borderId="0"/>
    <xf numFmtId="166" fontId="5" fillId="0" borderId="0"/>
    <xf numFmtId="9" fontId="3" fillId="0" borderId="0" applyFont="0" applyFill="0" applyBorder="0" applyAlignment="0" applyProtection="0"/>
    <xf numFmtId="0" fontId="6" fillId="2" borderId="0" applyNumberFormat="0" applyBorder="0" applyAlignment="0" applyProtection="0"/>
    <xf numFmtId="0" fontId="7" fillId="0" borderId="1" applyNumberFormat="0" applyFill="0" applyAlignment="0" applyProtection="0"/>
    <xf numFmtId="0" fontId="4" fillId="0" borderId="0"/>
    <xf numFmtId="0" fontId="4" fillId="0" borderId="0"/>
    <xf numFmtId="0" fontId="2" fillId="0" borderId="0"/>
    <xf numFmtId="0" fontId="4" fillId="0" borderId="0"/>
    <xf numFmtId="0" fontId="4"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4"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5"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9" borderId="0" applyNumberFormat="0" applyBorder="0" applyAlignment="0" applyProtection="0"/>
    <xf numFmtId="0" fontId="9" fillId="7" borderId="0" applyNumberFormat="0" applyBorder="0" applyAlignment="0" applyProtection="0"/>
    <xf numFmtId="0" fontId="9" fillId="4" borderId="0" applyNumberFormat="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2" fillId="0" borderId="0"/>
    <xf numFmtId="0" fontId="4" fillId="0" borderId="0"/>
    <xf numFmtId="0" fontId="4" fillId="0" borderId="0"/>
    <xf numFmtId="0" fontId="4" fillId="0" borderId="0"/>
    <xf numFmtId="0" fontId="2" fillId="0" borderId="0"/>
    <xf numFmtId="0" fontId="4" fillId="0" borderId="0"/>
    <xf numFmtId="0" fontId="2"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9" fontId="4" fillId="0" borderId="0" applyFont="0" applyFill="0" applyBorder="0" applyAlignment="0" applyProtection="0"/>
    <xf numFmtId="0" fontId="10" fillId="0" borderId="0"/>
    <xf numFmtId="0" fontId="11" fillId="12" borderId="2" applyNumberFormat="0" applyAlignment="0" applyProtection="0"/>
    <xf numFmtId="0" fontId="12" fillId="0" borderId="3" applyNumberFormat="0" applyFill="0" applyAlignment="0" applyProtection="0"/>
    <xf numFmtId="0" fontId="13" fillId="13" borderId="0" applyNumberFormat="0" applyBorder="0" applyAlignment="0" applyProtection="0"/>
    <xf numFmtId="0" fontId="14" fillId="14" borderId="4" applyNumberFormat="0" applyAlignment="0" applyProtection="0"/>
    <xf numFmtId="0" fontId="15" fillId="14" borderId="5" applyNumberFormat="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7" borderId="0" applyNumberFormat="0" applyBorder="0" applyAlignment="0" applyProtection="0"/>
    <xf numFmtId="0" fontId="4" fillId="0" borderId="0"/>
    <xf numFmtId="0" fontId="19" fillId="8" borderId="5" applyNumberFormat="0" applyAlignment="0" applyProtection="0"/>
    <xf numFmtId="0" fontId="20" fillId="8" borderId="0" applyNumberFormat="0" applyBorder="0" applyAlignment="0" applyProtection="0"/>
    <xf numFmtId="0" fontId="21" fillId="0" borderId="6" applyNumberFormat="0" applyFill="0" applyAlignment="0" applyProtection="0"/>
    <xf numFmtId="0" fontId="9" fillId="15"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4" fillId="5" borderId="7" applyNumberFormat="0" applyFont="0" applyAlignment="0" applyProtection="0"/>
    <xf numFmtId="0" fontId="22" fillId="0" borderId="8" applyNumberFormat="0" applyFill="0" applyAlignment="0" applyProtection="0"/>
    <xf numFmtId="0" fontId="23" fillId="0" borderId="9" applyNumberFormat="0" applyFill="0" applyAlignment="0" applyProtection="0"/>
    <xf numFmtId="0" fontId="23" fillId="0" borderId="0" applyNumberFormat="0" applyFill="0" applyBorder="0" applyAlignment="0" applyProtection="0"/>
    <xf numFmtId="0" fontId="21" fillId="0" borderId="15" applyNumberFormat="0" applyFill="0" applyAlignment="0" applyProtection="0"/>
    <xf numFmtId="0" fontId="19" fillId="8" borderId="14" applyNumberFormat="0" applyAlignment="0" applyProtection="0"/>
    <xf numFmtId="0" fontId="15" fillId="14" borderId="14" applyNumberFormat="0" applyAlignment="0" applyProtection="0"/>
    <xf numFmtId="0" fontId="14" fillId="14" borderId="10" applyNumberFormat="0" applyAlignment="0" applyProtection="0"/>
    <xf numFmtId="0" fontId="15" fillId="14" borderId="11" applyNumberFormat="0" applyAlignment="0" applyProtection="0"/>
    <xf numFmtId="0" fontId="19" fillId="8" borderId="11" applyNumberFormat="0" applyAlignment="0" applyProtection="0"/>
    <xf numFmtId="0" fontId="21" fillId="0" borderId="12" applyNumberFormat="0" applyFill="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3"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4" fillId="5" borderId="16" applyNumberFormat="0" applyFont="0" applyAlignment="0" applyProtection="0"/>
    <xf numFmtId="0" fontId="14" fillId="14" borderId="17" applyNumberFormat="0" applyAlignment="0" applyProtection="0"/>
    <xf numFmtId="0" fontId="15" fillId="14" borderId="18" applyNumberFormat="0" applyAlignment="0" applyProtection="0"/>
    <xf numFmtId="0" fontId="19" fillId="8" borderId="18" applyNumberFormat="0" applyAlignment="0" applyProtection="0"/>
    <xf numFmtId="0" fontId="21" fillId="0" borderId="19" applyNumberFormat="0" applyFill="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24" fillId="0" borderId="0"/>
    <xf numFmtId="0" fontId="1" fillId="0" borderId="0"/>
    <xf numFmtId="0" fontId="3" fillId="0" borderId="0"/>
    <xf numFmtId="9" fontId="3" fillId="0" borderId="0" applyFont="0" applyFill="0" applyBorder="0" applyAlignment="0" applyProtection="0"/>
    <xf numFmtId="0" fontId="1" fillId="0" borderId="0"/>
    <xf numFmtId="0" fontId="1" fillId="0" borderId="0"/>
    <xf numFmtId="0" fontId="21" fillId="0" borderId="19" applyNumberFormat="0" applyFill="0" applyAlignment="0" applyProtection="0"/>
    <xf numFmtId="0" fontId="19" fillId="8" borderId="18" applyNumberFormat="0" applyAlignment="0" applyProtection="0"/>
    <xf numFmtId="0" fontId="15" fillId="14" borderId="18" applyNumberFormat="0" applyAlignment="0" applyProtection="0"/>
    <xf numFmtId="0" fontId="14" fillId="14" borderId="17" applyNumberFormat="0" applyAlignment="0" applyProtection="0"/>
    <xf numFmtId="0" fontId="15" fillId="14" borderId="18" applyNumberFormat="0" applyAlignment="0" applyProtection="0"/>
    <xf numFmtId="0" fontId="19" fillId="8" borderId="18" applyNumberFormat="0" applyAlignment="0" applyProtection="0"/>
    <xf numFmtId="0" fontId="21" fillId="0" borderId="19" applyNumberFormat="0" applyFill="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xf numFmtId="0" fontId="4" fillId="5" borderId="20" applyNumberFormat="0" applyFont="0" applyAlignment="0" applyProtection="0"/>
  </cellStyleXfs>
  <cellXfs count="32">
    <xf numFmtId="0" fontId="0" fillId="0" borderId="0" xfId="0"/>
    <xf numFmtId="0" fontId="26" fillId="0" borderId="21" xfId="0" applyFont="1" applyBorder="1" applyAlignment="1">
      <alignment vertical="center"/>
    </xf>
    <xf numFmtId="9" fontId="26" fillId="0" borderId="21" xfId="11" applyFont="1" applyBorder="1" applyAlignment="1">
      <alignment horizontal="center" vertical="center"/>
    </xf>
    <xf numFmtId="167" fontId="26" fillId="0" borderId="21" xfId="0" applyNumberFormat="1" applyFont="1" applyBorder="1" applyAlignment="1">
      <alignment horizontal="center" vertical="center"/>
    </xf>
    <xf numFmtId="0" fontId="26" fillId="0" borderId="21" xfId="0" applyFont="1" applyBorder="1" applyAlignment="1">
      <alignment vertical="center" wrapText="1"/>
    </xf>
    <xf numFmtId="0" fontId="27" fillId="0" borderId="21" xfId="378" applyFont="1" applyBorder="1" applyAlignment="1">
      <alignment horizontal="center" vertical="top" wrapText="1"/>
    </xf>
    <xf numFmtId="0" fontId="26" fillId="0" borderId="21" xfId="0" applyNumberFormat="1" applyFont="1" applyBorder="1" applyAlignment="1">
      <alignment vertical="center"/>
    </xf>
    <xf numFmtId="0" fontId="27" fillId="0" borderId="21" xfId="378" applyFont="1" applyFill="1" applyBorder="1" applyAlignment="1">
      <alignment horizontal="center" vertical="top" wrapText="1"/>
    </xf>
    <xf numFmtId="0" fontId="26" fillId="19" borderId="21" xfId="0" applyFont="1" applyFill="1" applyBorder="1" applyAlignment="1">
      <alignment vertical="center"/>
    </xf>
    <xf numFmtId="0" fontId="26" fillId="19" borderId="21" xfId="0" applyNumberFormat="1" applyFont="1" applyFill="1" applyBorder="1" applyAlignment="1">
      <alignment vertical="center"/>
    </xf>
    <xf numFmtId="0" fontId="26" fillId="19" borderId="21" xfId="0" applyFont="1" applyFill="1" applyBorder="1" applyAlignment="1">
      <alignment vertical="center" wrapText="1"/>
    </xf>
    <xf numFmtId="9" fontId="26" fillId="19" borderId="21" xfId="11" applyFont="1" applyFill="1" applyBorder="1" applyAlignment="1">
      <alignment horizontal="center" vertical="center"/>
    </xf>
    <xf numFmtId="167" fontId="26" fillId="19" borderId="21" xfId="0" applyNumberFormat="1" applyFont="1" applyFill="1" applyBorder="1" applyAlignment="1">
      <alignment horizontal="center" vertical="center"/>
    </xf>
    <xf numFmtId="167" fontId="0" fillId="0" borderId="0" xfId="0" applyNumberFormat="1"/>
    <xf numFmtId="0" fontId="0" fillId="0" borderId="0" xfId="0" applyAlignment="1">
      <alignment horizontal="center"/>
    </xf>
    <xf numFmtId="0" fontId="1" fillId="0" borderId="0" xfId="382" applyAlignment="1">
      <alignment horizontal="center"/>
    </xf>
    <xf numFmtId="0" fontId="26" fillId="0" borderId="21" xfId="380" applyFont="1" applyBorder="1" applyAlignment="1">
      <alignment vertical="center"/>
    </xf>
    <xf numFmtId="9" fontId="26" fillId="0" borderId="21" xfId="381" applyFont="1" applyBorder="1" applyAlignment="1">
      <alignment horizontal="center" vertical="center"/>
    </xf>
    <xf numFmtId="167" fontId="26" fillId="0" borderId="21" xfId="380" applyNumberFormat="1" applyFont="1" applyBorder="1" applyAlignment="1">
      <alignment horizontal="center" vertical="center"/>
    </xf>
    <xf numFmtId="0" fontId="26" fillId="0" borderId="21" xfId="380" applyFont="1" applyBorder="1" applyAlignment="1">
      <alignment vertical="center" wrapText="1"/>
    </xf>
    <xf numFmtId="0" fontId="27" fillId="0" borderId="21" xfId="378" applyFont="1" applyBorder="1" applyAlignment="1">
      <alignment horizontal="center" vertical="top" wrapText="1"/>
    </xf>
    <xf numFmtId="0" fontId="26" fillId="0" borderId="21" xfId="380" applyNumberFormat="1" applyFont="1" applyBorder="1" applyAlignment="1">
      <alignment vertical="center"/>
    </xf>
    <xf numFmtId="0" fontId="27" fillId="0" borderId="21" xfId="378" applyFont="1" applyFill="1" applyBorder="1" applyAlignment="1">
      <alignment horizontal="center" vertical="top" wrapText="1"/>
    </xf>
    <xf numFmtId="0" fontId="28" fillId="0" borderId="21" xfId="0" applyFont="1" applyBorder="1" applyAlignment="1">
      <alignment horizontal="center" vertical="center"/>
    </xf>
    <xf numFmtId="0" fontId="28" fillId="0" borderId="21" xfId="0" applyFont="1" applyBorder="1"/>
    <xf numFmtId="49" fontId="28" fillId="0" borderId="21" xfId="0" applyNumberFormat="1" applyFont="1" applyBorder="1" applyAlignment="1">
      <alignment horizontal="left"/>
    </xf>
    <xf numFmtId="0" fontId="28" fillId="0" borderId="21" xfId="0" applyFont="1" applyBorder="1" applyAlignment="1">
      <alignment horizontal="center"/>
    </xf>
    <xf numFmtId="0" fontId="28" fillId="0" borderId="21" xfId="0" applyFont="1" applyBorder="1" applyAlignment="1">
      <alignment horizontal="center" vertical="center" wrapText="1"/>
    </xf>
    <xf numFmtId="49" fontId="28" fillId="0" borderId="21" xfId="0" applyNumberFormat="1" applyFont="1" applyBorder="1" applyAlignment="1">
      <alignment horizontal="left" vertical="center" wrapText="1"/>
    </xf>
    <xf numFmtId="0" fontId="28" fillId="0" borderId="21" xfId="0" applyNumberFormat="1" applyFont="1" applyBorder="1" applyAlignment="1">
      <alignment horizontal="center" vertical="center" wrapText="1"/>
    </xf>
    <xf numFmtId="0" fontId="25" fillId="0" borderId="22" xfId="0" applyFont="1" applyBorder="1" applyAlignment="1">
      <alignment horizontal="center"/>
    </xf>
    <xf numFmtId="0" fontId="0" fillId="0" borderId="22" xfId="0" applyBorder="1" applyAlignment="1">
      <alignment horizontal="center"/>
    </xf>
  </cellXfs>
  <cellStyles count="503">
    <cellStyle name="20% - ส่วนที่ถูกเน้น1" xfId="19"/>
    <cellStyle name="20% - ส่วนที่ถูกเน้น2" xfId="20"/>
    <cellStyle name="20% - ส่วนที่ถูกเน้น3" xfId="21"/>
    <cellStyle name="20% - ส่วนที่ถูกเน้น4" xfId="22"/>
    <cellStyle name="20% - ส่วนที่ถูกเน้น5" xfId="23"/>
    <cellStyle name="20% - ส่วนที่ถูกเน้น6" xfId="24"/>
    <cellStyle name="40% - ส่วนที่ถูกเน้น1" xfId="25"/>
    <cellStyle name="40% - ส่วนที่ถูกเน้น2" xfId="26"/>
    <cellStyle name="40% - ส่วนที่ถูกเน้น3" xfId="27"/>
    <cellStyle name="40% - ส่วนที่ถูกเน้น4" xfId="28"/>
    <cellStyle name="40% - ส่วนที่ถูกเน้น5" xfId="29"/>
    <cellStyle name="40% - ส่วนที่ถูกเน้น6" xfId="30"/>
    <cellStyle name="60% - ส่วนที่ถูกเน้น1" xfId="31"/>
    <cellStyle name="60% - ส่วนที่ถูกเน้น2" xfId="32"/>
    <cellStyle name="60% - ส่วนที่ถูกเน้น3" xfId="33"/>
    <cellStyle name="60% - ส่วนที่ถูกเน้น4" xfId="34"/>
    <cellStyle name="60% - ส่วนที่ถูกเน้น5" xfId="35"/>
    <cellStyle name="60% - ส่วนที่ถูกเน้น6" xfId="36"/>
    <cellStyle name="Comma [0] 2" xfId="37"/>
    <cellStyle name="Comma 2" xfId="38"/>
    <cellStyle name="Excel Built-in Normal" xfId="10"/>
    <cellStyle name="Good 2" xfId="12"/>
    <cellStyle name="Normal" xfId="0" builtinId="0"/>
    <cellStyle name="Normal 10" xfId="39"/>
    <cellStyle name="Normal 10 2" xfId="40"/>
    <cellStyle name="Normal 10 2 2" xfId="41"/>
    <cellStyle name="Normal 10 2_Struktur Tarif MFN AFTA ACFTA AKFTA_Sektor Nasional-1" xfId="42"/>
    <cellStyle name="Normal 11" xfId="43"/>
    <cellStyle name="Normal 11 2" xfId="44"/>
    <cellStyle name="Normal 12" xfId="45"/>
    <cellStyle name="Normal 12 2" xfId="46"/>
    <cellStyle name="Normal 13" xfId="8"/>
    <cellStyle name="Normal 13 2" xfId="47"/>
    <cellStyle name="Normal 14" xfId="5"/>
    <cellStyle name="Normal 14 2" xfId="48"/>
    <cellStyle name="Normal 15" xfId="49"/>
    <cellStyle name="Normal 15 2" xfId="50"/>
    <cellStyle name="Normal 16" xfId="51"/>
    <cellStyle name="Normal 16 2" xfId="52"/>
    <cellStyle name="Normal 17" xfId="18"/>
    <cellStyle name="Normal 17 2" xfId="53"/>
    <cellStyle name="Normal 18" xfId="54"/>
    <cellStyle name="Normal 19" xfId="2"/>
    <cellStyle name="Normal 2" xfId="4"/>
    <cellStyle name="Normal 2 10" xfId="55"/>
    <cellStyle name="Normal 2 11" xfId="56"/>
    <cellStyle name="Normal 2 12" xfId="57"/>
    <cellStyle name="Normal 2 13" xfId="58"/>
    <cellStyle name="Normal 2 14" xfId="59"/>
    <cellStyle name="Normal 2 15" xfId="60"/>
    <cellStyle name="Normal 2 16" xfId="61"/>
    <cellStyle name="Normal 2 17" xfId="62"/>
    <cellStyle name="Normal 2 18" xfId="63"/>
    <cellStyle name="Normal 2 2" xfId="1"/>
    <cellStyle name="Normal 2 2 2" xfId="16"/>
    <cellStyle name="Normal 2 3" xfId="9"/>
    <cellStyle name="Normal 2 4" xfId="64"/>
    <cellStyle name="Normal 2 5" xfId="65"/>
    <cellStyle name="Normal 2 6" xfId="66"/>
    <cellStyle name="Normal 2 7" xfId="67"/>
    <cellStyle name="Normal 2 8" xfId="68"/>
    <cellStyle name="Normal 2 9" xfId="69"/>
    <cellStyle name="Normal 20" xfId="70"/>
    <cellStyle name="Normal 21" xfId="14"/>
    <cellStyle name="Normal 22" xfId="3"/>
    <cellStyle name="Normal 23" xfId="71"/>
    <cellStyle name="Normal 24" xfId="15"/>
    <cellStyle name="Normal 25" xfId="72"/>
    <cellStyle name="Normal 26" xfId="73"/>
    <cellStyle name="Normal 27" xfId="74"/>
    <cellStyle name="Normal 28" xfId="75"/>
    <cellStyle name="Normal 29" xfId="76"/>
    <cellStyle name="Normal 3" xfId="6"/>
    <cellStyle name="Normal 3 2" xfId="7"/>
    <cellStyle name="Normal 3 3" xfId="77"/>
    <cellStyle name="Normal 30" xfId="78"/>
    <cellStyle name="Normal 30 2" xfId="79"/>
    <cellStyle name="Normal 31" xfId="80"/>
    <cellStyle name="Normal 32" xfId="81"/>
    <cellStyle name="Normal 33" xfId="82"/>
    <cellStyle name="Normal 34" xfId="83"/>
    <cellStyle name="Normal 35" xfId="84"/>
    <cellStyle name="Normal 36" xfId="85"/>
    <cellStyle name="Normal 37" xfId="86"/>
    <cellStyle name="Normal 38" xfId="87"/>
    <cellStyle name="Normal 39" xfId="88"/>
    <cellStyle name="Normal 4" xfId="89"/>
    <cellStyle name="Normal 4 2" xfId="90"/>
    <cellStyle name="Normal 40" xfId="91"/>
    <cellStyle name="Normal 41" xfId="92"/>
    <cellStyle name="Normal 42" xfId="93"/>
    <cellStyle name="Normal 43" xfId="94"/>
    <cellStyle name="Normal 44" xfId="95"/>
    <cellStyle name="Normal 45" xfId="96"/>
    <cellStyle name="Normal 46" xfId="97"/>
    <cellStyle name="Normal 47" xfId="98"/>
    <cellStyle name="Normal 48" xfId="99"/>
    <cellStyle name="Normal 49" xfId="100"/>
    <cellStyle name="Normal 5" xfId="101"/>
    <cellStyle name="Normal 5 2" xfId="102"/>
    <cellStyle name="Normal 50" xfId="103"/>
    <cellStyle name="Normal 51" xfId="104"/>
    <cellStyle name="Normal 52" xfId="105"/>
    <cellStyle name="Normal 53" xfId="106"/>
    <cellStyle name="Normal 54" xfId="107"/>
    <cellStyle name="Normal 55" xfId="108"/>
    <cellStyle name="Normal 56" xfId="109"/>
    <cellStyle name="Normal 57" xfId="110"/>
    <cellStyle name="Normal 58" xfId="111"/>
    <cellStyle name="Normal 59" xfId="378"/>
    <cellStyle name="Normal 6" xfId="112"/>
    <cellStyle name="Normal 6 2" xfId="113"/>
    <cellStyle name="Normal 60" xfId="380"/>
    <cellStyle name="Normal 61" xfId="379"/>
    <cellStyle name="Normal 62" xfId="383"/>
    <cellStyle name="Normal 63" xfId="382"/>
    <cellStyle name="Normal 7" xfId="114"/>
    <cellStyle name="Normal 7 2" xfId="115"/>
    <cellStyle name="Normal 8" xfId="116"/>
    <cellStyle name="Normal 8 2" xfId="117"/>
    <cellStyle name="Normal 9" xfId="118"/>
    <cellStyle name="Normal 9 2" xfId="17"/>
    <cellStyle name="Percent" xfId="11" builtinId="5"/>
    <cellStyle name="Percent 2" xfId="119"/>
    <cellStyle name="Percent 3" xfId="381"/>
    <cellStyle name="Style 1" xfId="120"/>
    <cellStyle name="เซลล์ตรวจสอบ" xfId="121"/>
    <cellStyle name="เซลล์ที่มีการเชื่อมโยง" xfId="122"/>
    <cellStyle name="แย่" xfId="123"/>
    <cellStyle name="แสดงผล" xfId="124"/>
    <cellStyle name="แสดงผล 2" xfId="202"/>
    <cellStyle name="แสดงผล 2 2" xfId="387"/>
    <cellStyle name="แสดงผล 3" xfId="318"/>
    <cellStyle name="การคำนวณ" xfId="125"/>
    <cellStyle name="การคำนวณ 2" xfId="203"/>
    <cellStyle name="การคำนวณ 2 2" xfId="388"/>
    <cellStyle name="การคำนวณ 3" xfId="201"/>
    <cellStyle name="การคำนวณ 3 2" xfId="386"/>
    <cellStyle name="การคำนวณ 4" xfId="319"/>
    <cellStyle name="ข้อความเตือน" xfId="126"/>
    <cellStyle name="ข้อความอธิบาย" xfId="127"/>
    <cellStyle name="ชื่อเรื่อง" xfId="128"/>
    <cellStyle name="ดี" xfId="129"/>
    <cellStyle name="ปกติ_my draft correlation" xfId="130"/>
    <cellStyle name="ป้อนค่า" xfId="131"/>
    <cellStyle name="ป้อนค่า 2" xfId="204"/>
    <cellStyle name="ป้อนค่า 2 2" xfId="389"/>
    <cellStyle name="ป้อนค่า 3" xfId="200"/>
    <cellStyle name="ป้อนค่า 3 2" xfId="385"/>
    <cellStyle name="ป้อนค่า 4" xfId="320"/>
    <cellStyle name="ปานกลาง" xfId="132"/>
    <cellStyle name="ผลรวม" xfId="133"/>
    <cellStyle name="ผลรวม 2" xfId="205"/>
    <cellStyle name="ผลรวม 2 2" xfId="390"/>
    <cellStyle name="ผลรวม 3" xfId="199"/>
    <cellStyle name="ผลรวม 3 2" xfId="384"/>
    <cellStyle name="ผลรวม 4" xfId="321"/>
    <cellStyle name="ส่วนที่ถูกเน้น1" xfId="134"/>
    <cellStyle name="ส่วนที่ถูกเน้น2" xfId="135"/>
    <cellStyle name="ส่วนที่ถูกเน้น3" xfId="136"/>
    <cellStyle name="ส่วนที่ถูกเน้น4" xfId="137"/>
    <cellStyle name="ส่วนที่ถูกเน้น5" xfId="138"/>
    <cellStyle name="ส่วนที่ถูกเน้น6" xfId="139"/>
    <cellStyle name="หมายเหตุ" xfId="140"/>
    <cellStyle name="หมายเหตุ 10" xfId="141"/>
    <cellStyle name="หมายเหตุ 10 2" xfId="207"/>
    <cellStyle name="หมายเหตุ 10 2 2" xfId="392"/>
    <cellStyle name="หมายเหตุ 10 3" xfId="263"/>
    <cellStyle name="หมายเหตุ 10 3 2" xfId="448"/>
    <cellStyle name="หมายเหตุ 10 4" xfId="323"/>
    <cellStyle name="หมายเหตุ 11" xfId="142"/>
    <cellStyle name="หมายเหตุ 11 2" xfId="208"/>
    <cellStyle name="หมายเหตุ 11 2 2" xfId="393"/>
    <cellStyle name="หมายเหตุ 11 3" xfId="264"/>
    <cellStyle name="หมายเหตุ 11 3 2" xfId="449"/>
    <cellStyle name="หมายเหตุ 11 4" xfId="324"/>
    <cellStyle name="หมายเหตุ 12" xfId="143"/>
    <cellStyle name="หมายเหตุ 12 2" xfId="209"/>
    <cellStyle name="หมายเหตุ 12 2 2" xfId="394"/>
    <cellStyle name="หมายเหตุ 12 3" xfId="265"/>
    <cellStyle name="หมายเหตุ 12 3 2" xfId="450"/>
    <cellStyle name="หมายเหตุ 12 4" xfId="325"/>
    <cellStyle name="หมายเหตุ 13" xfId="144"/>
    <cellStyle name="หมายเหตุ 13 2" xfId="210"/>
    <cellStyle name="หมายเหตุ 13 2 2" xfId="395"/>
    <cellStyle name="หมายเหตุ 13 3" xfId="266"/>
    <cellStyle name="หมายเหตุ 13 3 2" xfId="451"/>
    <cellStyle name="หมายเหตุ 13 4" xfId="326"/>
    <cellStyle name="หมายเหตุ 14" xfId="145"/>
    <cellStyle name="หมายเหตุ 14 2" xfId="211"/>
    <cellStyle name="หมายเหตุ 14 2 2" xfId="396"/>
    <cellStyle name="หมายเหตุ 14 3" xfId="267"/>
    <cellStyle name="หมายเหตุ 14 3 2" xfId="452"/>
    <cellStyle name="หมายเหตุ 14 4" xfId="327"/>
    <cellStyle name="หมายเหตุ 15" xfId="146"/>
    <cellStyle name="หมายเหตุ 15 2" xfId="212"/>
    <cellStyle name="หมายเหตุ 15 2 2" xfId="397"/>
    <cellStyle name="หมายเหตุ 15 3" xfId="268"/>
    <cellStyle name="หมายเหตุ 15 3 2" xfId="453"/>
    <cellStyle name="หมายเหตุ 15 4" xfId="328"/>
    <cellStyle name="หมายเหตุ 16" xfId="147"/>
    <cellStyle name="หมายเหตุ 16 2" xfId="213"/>
    <cellStyle name="หมายเหตุ 16 2 2" xfId="398"/>
    <cellStyle name="หมายเหตุ 16 3" xfId="269"/>
    <cellStyle name="หมายเหตุ 16 3 2" xfId="454"/>
    <cellStyle name="หมายเหตุ 16 4" xfId="329"/>
    <cellStyle name="หมายเหตุ 17" xfId="148"/>
    <cellStyle name="หมายเหตุ 17 2" xfId="214"/>
    <cellStyle name="หมายเหตุ 17 2 2" xfId="399"/>
    <cellStyle name="หมายเหตุ 17 3" xfId="270"/>
    <cellStyle name="หมายเหตุ 17 3 2" xfId="455"/>
    <cellStyle name="หมายเหตุ 17 4" xfId="330"/>
    <cellStyle name="หมายเหตุ 18" xfId="149"/>
    <cellStyle name="หมายเหตุ 18 2" xfId="215"/>
    <cellStyle name="หมายเหตุ 18 2 2" xfId="400"/>
    <cellStyle name="หมายเหตุ 18 3" xfId="271"/>
    <cellStyle name="หมายเหตุ 18 3 2" xfId="456"/>
    <cellStyle name="หมายเหตุ 18 4" xfId="331"/>
    <cellStyle name="หมายเหตุ 19" xfId="150"/>
    <cellStyle name="หมายเหตุ 19 2" xfId="216"/>
    <cellStyle name="หมายเหตุ 19 2 2" xfId="401"/>
    <cellStyle name="หมายเหตุ 19 3" xfId="272"/>
    <cellStyle name="หมายเหตุ 19 3 2" xfId="457"/>
    <cellStyle name="หมายเหตุ 19 4" xfId="332"/>
    <cellStyle name="หมายเหตุ 2" xfId="151"/>
    <cellStyle name="หมายเหตุ 2 2" xfId="217"/>
    <cellStyle name="หมายเหตุ 2 2 2" xfId="402"/>
    <cellStyle name="หมายเหตุ 2 3" xfId="273"/>
    <cellStyle name="หมายเหตุ 2 3 2" xfId="458"/>
    <cellStyle name="หมายเหตุ 2 4" xfId="333"/>
    <cellStyle name="หมายเหตุ 20" xfId="152"/>
    <cellStyle name="หมายเหตุ 20 2" xfId="218"/>
    <cellStyle name="หมายเหตุ 20 2 2" xfId="403"/>
    <cellStyle name="หมายเหตุ 20 3" xfId="274"/>
    <cellStyle name="หมายเหตุ 20 3 2" xfId="459"/>
    <cellStyle name="หมายเหตุ 20 4" xfId="334"/>
    <cellStyle name="หมายเหตุ 21" xfId="153"/>
    <cellStyle name="หมายเหตุ 21 2" xfId="219"/>
    <cellStyle name="หมายเหตุ 21 2 2" xfId="404"/>
    <cellStyle name="หมายเหตุ 21 3" xfId="275"/>
    <cellStyle name="หมายเหตุ 21 3 2" xfId="460"/>
    <cellStyle name="หมายเหตุ 21 4" xfId="335"/>
    <cellStyle name="หมายเหตุ 22" xfId="154"/>
    <cellStyle name="หมายเหตุ 22 2" xfId="220"/>
    <cellStyle name="หมายเหตุ 22 2 2" xfId="405"/>
    <cellStyle name="หมายเหตุ 22 3" xfId="276"/>
    <cellStyle name="หมายเหตุ 22 3 2" xfId="461"/>
    <cellStyle name="หมายเหตุ 22 4" xfId="336"/>
    <cellStyle name="หมายเหตุ 23" xfId="155"/>
    <cellStyle name="หมายเหตุ 23 2" xfId="221"/>
    <cellStyle name="หมายเหตุ 23 2 2" xfId="406"/>
    <cellStyle name="หมายเหตุ 23 3" xfId="277"/>
    <cellStyle name="หมายเหตุ 23 3 2" xfId="462"/>
    <cellStyle name="หมายเหตุ 23 4" xfId="337"/>
    <cellStyle name="หมายเหตุ 24" xfId="156"/>
    <cellStyle name="หมายเหตุ 24 2" xfId="222"/>
    <cellStyle name="หมายเหตุ 24 2 2" xfId="407"/>
    <cellStyle name="หมายเหตุ 24 3" xfId="278"/>
    <cellStyle name="หมายเหตุ 24 3 2" xfId="463"/>
    <cellStyle name="หมายเหตุ 24 4" xfId="338"/>
    <cellStyle name="หมายเหตุ 25" xfId="157"/>
    <cellStyle name="หมายเหตุ 25 2" xfId="223"/>
    <cellStyle name="หมายเหตุ 25 2 2" xfId="408"/>
    <cellStyle name="หมายเหตุ 25 3" xfId="279"/>
    <cellStyle name="หมายเหตุ 25 3 2" xfId="464"/>
    <cellStyle name="หมายเหตุ 25 4" xfId="339"/>
    <cellStyle name="หมายเหตุ 26" xfId="158"/>
    <cellStyle name="หมายเหตุ 26 2" xfId="224"/>
    <cellStyle name="หมายเหตุ 26 2 2" xfId="409"/>
    <cellStyle name="หมายเหตุ 26 3" xfId="280"/>
    <cellStyle name="หมายเหตุ 26 3 2" xfId="465"/>
    <cellStyle name="หมายเหตุ 26 4" xfId="340"/>
    <cellStyle name="หมายเหตุ 27" xfId="159"/>
    <cellStyle name="หมายเหตุ 27 2" xfId="225"/>
    <cellStyle name="หมายเหตุ 27 2 2" xfId="410"/>
    <cellStyle name="หมายเหตุ 27 3" xfId="281"/>
    <cellStyle name="หมายเหตุ 27 3 2" xfId="466"/>
    <cellStyle name="หมายเหตุ 27 4" xfId="341"/>
    <cellStyle name="หมายเหตุ 28" xfId="160"/>
    <cellStyle name="หมายเหตุ 28 2" xfId="226"/>
    <cellStyle name="หมายเหตุ 28 2 2" xfId="411"/>
    <cellStyle name="หมายเหตุ 28 3" xfId="282"/>
    <cellStyle name="หมายเหตุ 28 3 2" xfId="467"/>
    <cellStyle name="หมายเหตุ 28 4" xfId="342"/>
    <cellStyle name="หมายเหตุ 29" xfId="161"/>
    <cellStyle name="หมายเหตุ 29 2" xfId="227"/>
    <cellStyle name="หมายเหตุ 29 2 2" xfId="412"/>
    <cellStyle name="หมายเหตุ 29 3" xfId="283"/>
    <cellStyle name="หมายเหตุ 29 3 2" xfId="468"/>
    <cellStyle name="หมายเหตุ 29 4" xfId="343"/>
    <cellStyle name="หมายเหตุ 3" xfId="162"/>
    <cellStyle name="หมายเหตุ 3 2" xfId="228"/>
    <cellStyle name="หมายเหตุ 3 2 2" xfId="413"/>
    <cellStyle name="หมายเหตุ 3 3" xfId="284"/>
    <cellStyle name="หมายเหตุ 3 3 2" xfId="469"/>
    <cellStyle name="หมายเหตุ 3 4" xfId="344"/>
    <cellStyle name="หมายเหตุ 30" xfId="163"/>
    <cellStyle name="หมายเหตุ 30 2" xfId="229"/>
    <cellStyle name="หมายเหตุ 30 2 2" xfId="414"/>
    <cellStyle name="หมายเหตุ 30 3" xfId="285"/>
    <cellStyle name="หมายเหตุ 30 3 2" xfId="470"/>
    <cellStyle name="หมายเหตุ 30 4" xfId="345"/>
    <cellStyle name="หมายเหตุ 31" xfId="164"/>
    <cellStyle name="หมายเหตุ 31 2" xfId="230"/>
    <cellStyle name="หมายเหตุ 31 2 2" xfId="415"/>
    <cellStyle name="หมายเหตุ 31 3" xfId="286"/>
    <cellStyle name="หมายเหตุ 31 3 2" xfId="471"/>
    <cellStyle name="หมายเหตุ 31 4" xfId="346"/>
    <cellStyle name="หมายเหตุ 32" xfId="165"/>
    <cellStyle name="หมายเหตุ 32 2" xfId="231"/>
    <cellStyle name="หมายเหตุ 32 2 2" xfId="416"/>
    <cellStyle name="หมายเหตุ 32 3" xfId="287"/>
    <cellStyle name="หมายเหตุ 32 3 2" xfId="472"/>
    <cellStyle name="หมายเหตุ 32 4" xfId="347"/>
    <cellStyle name="หมายเหตุ 33" xfId="166"/>
    <cellStyle name="หมายเหตุ 33 2" xfId="232"/>
    <cellStyle name="หมายเหตุ 33 2 2" xfId="417"/>
    <cellStyle name="หมายเหตุ 33 3" xfId="288"/>
    <cellStyle name="หมายเหตุ 33 3 2" xfId="473"/>
    <cellStyle name="หมายเหตุ 33 4" xfId="348"/>
    <cellStyle name="หมายเหตุ 34" xfId="167"/>
    <cellStyle name="หมายเหตุ 34 2" xfId="233"/>
    <cellStyle name="หมายเหตุ 34 2 2" xfId="418"/>
    <cellStyle name="หมายเหตุ 34 3" xfId="289"/>
    <cellStyle name="หมายเหตุ 34 3 2" xfId="474"/>
    <cellStyle name="หมายเหตุ 34 4" xfId="349"/>
    <cellStyle name="หมายเหตุ 35" xfId="168"/>
    <cellStyle name="หมายเหตุ 35 2" xfId="234"/>
    <cellStyle name="หมายเหตุ 35 2 2" xfId="419"/>
    <cellStyle name="หมายเหตุ 35 3" xfId="290"/>
    <cellStyle name="หมายเหตุ 35 3 2" xfId="475"/>
    <cellStyle name="หมายเหตุ 35 4" xfId="350"/>
    <cellStyle name="หมายเหตุ 36" xfId="169"/>
    <cellStyle name="หมายเหตุ 36 2" xfId="235"/>
    <cellStyle name="หมายเหตุ 36 2 2" xfId="420"/>
    <cellStyle name="หมายเหตุ 36 3" xfId="291"/>
    <cellStyle name="หมายเหตุ 36 3 2" xfId="476"/>
    <cellStyle name="หมายเหตุ 36 4" xfId="351"/>
    <cellStyle name="หมายเหตุ 37" xfId="170"/>
    <cellStyle name="หมายเหตุ 37 2" xfId="236"/>
    <cellStyle name="หมายเหตุ 37 2 2" xfId="421"/>
    <cellStyle name="หมายเหตุ 37 3" xfId="292"/>
    <cellStyle name="หมายเหตุ 37 3 2" xfId="477"/>
    <cellStyle name="หมายเหตุ 37 4" xfId="352"/>
    <cellStyle name="หมายเหตุ 38" xfId="171"/>
    <cellStyle name="หมายเหตุ 38 2" xfId="237"/>
    <cellStyle name="หมายเหตุ 38 2 2" xfId="422"/>
    <cellStyle name="หมายเหตุ 38 3" xfId="293"/>
    <cellStyle name="หมายเหตุ 38 3 2" xfId="478"/>
    <cellStyle name="หมายเหตุ 38 4" xfId="353"/>
    <cellStyle name="หมายเหตุ 39" xfId="172"/>
    <cellStyle name="หมายเหตุ 39 2" xfId="238"/>
    <cellStyle name="หมายเหตุ 39 2 2" xfId="423"/>
    <cellStyle name="หมายเหตุ 39 3" xfId="294"/>
    <cellStyle name="หมายเหตุ 39 3 2" xfId="479"/>
    <cellStyle name="หมายเหตุ 39 4" xfId="354"/>
    <cellStyle name="หมายเหตุ 4" xfId="173"/>
    <cellStyle name="หมายเหตุ 4 2" xfId="239"/>
    <cellStyle name="หมายเหตุ 4 2 2" xfId="424"/>
    <cellStyle name="หมายเหตุ 4 3" xfId="295"/>
    <cellStyle name="หมายเหตุ 4 3 2" xfId="480"/>
    <cellStyle name="หมายเหตุ 4 4" xfId="355"/>
    <cellStyle name="หมายเหตุ 40" xfId="174"/>
    <cellStyle name="หมายเหตุ 40 2" xfId="240"/>
    <cellStyle name="หมายเหตุ 40 2 2" xfId="425"/>
    <cellStyle name="หมายเหตุ 40 3" xfId="296"/>
    <cellStyle name="หมายเหตุ 40 3 2" xfId="481"/>
    <cellStyle name="หมายเหตุ 40 4" xfId="356"/>
    <cellStyle name="หมายเหตุ 41" xfId="175"/>
    <cellStyle name="หมายเหตุ 41 2" xfId="241"/>
    <cellStyle name="หมายเหตุ 41 2 2" xfId="426"/>
    <cellStyle name="หมายเหตุ 41 3" xfId="297"/>
    <cellStyle name="หมายเหตุ 41 3 2" xfId="482"/>
    <cellStyle name="หมายเหตุ 41 4" xfId="357"/>
    <cellStyle name="หมายเหตุ 42" xfId="176"/>
    <cellStyle name="หมายเหตุ 42 2" xfId="242"/>
    <cellStyle name="หมายเหตุ 42 2 2" xfId="427"/>
    <cellStyle name="หมายเหตุ 42 3" xfId="298"/>
    <cellStyle name="หมายเหตุ 42 3 2" xfId="483"/>
    <cellStyle name="หมายเหตุ 42 4" xfId="358"/>
    <cellStyle name="หมายเหตุ 43" xfId="177"/>
    <cellStyle name="หมายเหตุ 43 2" xfId="243"/>
    <cellStyle name="หมายเหตุ 43 2 2" xfId="428"/>
    <cellStyle name="หมายเหตุ 43 3" xfId="299"/>
    <cellStyle name="หมายเหตุ 43 3 2" xfId="484"/>
    <cellStyle name="หมายเหตุ 43 4" xfId="359"/>
    <cellStyle name="หมายเหตุ 44" xfId="178"/>
    <cellStyle name="หมายเหตุ 44 2" xfId="244"/>
    <cellStyle name="หมายเหตุ 44 2 2" xfId="429"/>
    <cellStyle name="หมายเหตุ 44 3" xfId="300"/>
    <cellStyle name="หมายเหตุ 44 3 2" xfId="485"/>
    <cellStyle name="หมายเหตุ 44 4" xfId="360"/>
    <cellStyle name="หมายเหตุ 45" xfId="179"/>
    <cellStyle name="หมายเหตุ 45 2" xfId="245"/>
    <cellStyle name="หมายเหตุ 45 2 2" xfId="430"/>
    <cellStyle name="หมายเหตุ 45 3" xfId="301"/>
    <cellStyle name="หมายเหตุ 45 3 2" xfId="486"/>
    <cellStyle name="หมายเหตุ 45 4" xfId="361"/>
    <cellStyle name="หมายเหตุ 46" xfId="180"/>
    <cellStyle name="หมายเหตุ 46 2" xfId="246"/>
    <cellStyle name="หมายเหตุ 46 2 2" xfId="431"/>
    <cellStyle name="หมายเหตุ 46 3" xfId="302"/>
    <cellStyle name="หมายเหตุ 46 3 2" xfId="487"/>
    <cellStyle name="หมายเหตุ 46 4" xfId="362"/>
    <cellStyle name="หมายเหตุ 47" xfId="181"/>
    <cellStyle name="หมายเหตุ 47 2" xfId="247"/>
    <cellStyle name="หมายเหตุ 47 2 2" xfId="432"/>
    <cellStyle name="หมายเหตุ 47 3" xfId="303"/>
    <cellStyle name="หมายเหตุ 47 3 2" xfId="488"/>
    <cellStyle name="หมายเหตุ 47 4" xfId="363"/>
    <cellStyle name="หมายเหตุ 48" xfId="182"/>
    <cellStyle name="หมายเหตุ 48 2" xfId="248"/>
    <cellStyle name="หมายเหตุ 48 2 2" xfId="433"/>
    <cellStyle name="หมายเหตุ 48 3" xfId="304"/>
    <cellStyle name="หมายเหตุ 48 3 2" xfId="489"/>
    <cellStyle name="หมายเหตุ 48 4" xfId="364"/>
    <cellStyle name="หมายเหตุ 49" xfId="183"/>
    <cellStyle name="หมายเหตุ 49 2" xfId="249"/>
    <cellStyle name="หมายเหตุ 49 2 2" xfId="434"/>
    <cellStyle name="หมายเหตุ 49 3" xfId="305"/>
    <cellStyle name="หมายเหตุ 49 3 2" xfId="490"/>
    <cellStyle name="หมายเหตุ 49 4" xfId="365"/>
    <cellStyle name="หมายเหตุ 5" xfId="184"/>
    <cellStyle name="หมายเหตุ 5 2" xfId="250"/>
    <cellStyle name="หมายเหตุ 5 2 2" xfId="435"/>
    <cellStyle name="หมายเหตุ 5 3" xfId="306"/>
    <cellStyle name="หมายเหตุ 5 3 2" xfId="491"/>
    <cellStyle name="หมายเหตุ 5 4" xfId="366"/>
    <cellStyle name="หมายเหตุ 50" xfId="185"/>
    <cellStyle name="หมายเหตุ 50 2" xfId="251"/>
    <cellStyle name="หมายเหตุ 50 2 2" xfId="436"/>
    <cellStyle name="หมายเหตุ 50 3" xfId="307"/>
    <cellStyle name="หมายเหตุ 50 3 2" xfId="492"/>
    <cellStyle name="หมายเหตุ 50 4" xfId="367"/>
    <cellStyle name="หมายเหตุ 51" xfId="186"/>
    <cellStyle name="หมายเหตุ 51 2" xfId="252"/>
    <cellStyle name="หมายเหตุ 51 2 2" xfId="437"/>
    <cellStyle name="หมายเหตุ 51 3" xfId="308"/>
    <cellStyle name="หมายเหตุ 51 3 2" xfId="493"/>
    <cellStyle name="หมายเหตุ 51 4" xfId="368"/>
    <cellStyle name="หมายเหตุ 52" xfId="187"/>
    <cellStyle name="หมายเหตุ 52 2" xfId="253"/>
    <cellStyle name="หมายเหตุ 52 2 2" xfId="438"/>
    <cellStyle name="หมายเหตุ 52 3" xfId="309"/>
    <cellStyle name="หมายเหตุ 52 3 2" xfId="494"/>
    <cellStyle name="หมายเหตุ 52 4" xfId="369"/>
    <cellStyle name="หมายเหตุ 53" xfId="188"/>
    <cellStyle name="หมายเหตุ 53 2" xfId="254"/>
    <cellStyle name="หมายเหตุ 53 2 2" xfId="439"/>
    <cellStyle name="หมายเหตุ 53 3" xfId="310"/>
    <cellStyle name="หมายเหตุ 53 3 2" xfId="495"/>
    <cellStyle name="หมายเหตุ 53 4" xfId="370"/>
    <cellStyle name="หมายเหตุ 54" xfId="189"/>
    <cellStyle name="หมายเหตุ 54 2" xfId="255"/>
    <cellStyle name="หมายเหตุ 54 2 2" xfId="440"/>
    <cellStyle name="หมายเหตุ 54 3" xfId="311"/>
    <cellStyle name="หมายเหตุ 54 3 2" xfId="496"/>
    <cellStyle name="หมายเหตุ 54 4" xfId="371"/>
    <cellStyle name="หมายเหตุ 55" xfId="190"/>
    <cellStyle name="หมายเหตุ 55 2" xfId="256"/>
    <cellStyle name="หมายเหตุ 55 2 2" xfId="441"/>
    <cellStyle name="หมายเหตุ 55 3" xfId="312"/>
    <cellStyle name="หมายเหตุ 55 3 2" xfId="497"/>
    <cellStyle name="หมายเหตุ 55 4" xfId="372"/>
    <cellStyle name="หมายเหตุ 56" xfId="191"/>
    <cellStyle name="หมายเหตุ 56 2" xfId="257"/>
    <cellStyle name="หมายเหตุ 56 2 2" xfId="442"/>
    <cellStyle name="หมายเหตุ 56 3" xfId="313"/>
    <cellStyle name="หมายเหตุ 56 3 2" xfId="498"/>
    <cellStyle name="หมายเหตุ 56 4" xfId="373"/>
    <cellStyle name="หมายเหตุ 57" xfId="206"/>
    <cellStyle name="หมายเหตุ 57 2" xfId="391"/>
    <cellStyle name="หมายเหตุ 58" xfId="262"/>
    <cellStyle name="หมายเหตุ 58 2" xfId="447"/>
    <cellStyle name="หมายเหตุ 59" xfId="322"/>
    <cellStyle name="หมายเหตุ 6" xfId="192"/>
    <cellStyle name="หมายเหตุ 6 2" xfId="258"/>
    <cellStyle name="หมายเหตุ 6 2 2" xfId="443"/>
    <cellStyle name="หมายเหตุ 6 3" xfId="314"/>
    <cellStyle name="หมายเหตุ 6 3 2" xfId="499"/>
    <cellStyle name="หมายเหตุ 6 4" xfId="374"/>
    <cellStyle name="หมายเหตุ 7" xfId="193"/>
    <cellStyle name="หมายเหตุ 7 2" xfId="259"/>
    <cellStyle name="หมายเหตุ 7 2 2" xfId="444"/>
    <cellStyle name="หมายเหตุ 7 3" xfId="315"/>
    <cellStyle name="หมายเหตุ 7 3 2" xfId="500"/>
    <cellStyle name="หมายเหตุ 7 4" xfId="375"/>
    <cellStyle name="หมายเหตุ 8" xfId="194"/>
    <cellStyle name="หมายเหตุ 8 2" xfId="260"/>
    <cellStyle name="หมายเหตุ 8 2 2" xfId="445"/>
    <cellStyle name="หมายเหตุ 8 3" xfId="316"/>
    <cellStyle name="หมายเหตุ 8 3 2" xfId="501"/>
    <cellStyle name="หมายเหตุ 8 4" xfId="376"/>
    <cellStyle name="หมายเหตุ 9" xfId="195"/>
    <cellStyle name="หมายเหตุ 9 2" xfId="261"/>
    <cellStyle name="หมายเหตุ 9 2 2" xfId="446"/>
    <cellStyle name="หมายเหตุ 9 3" xfId="317"/>
    <cellStyle name="หมายเหตุ 9 3 2" xfId="502"/>
    <cellStyle name="หมายเหตุ 9 4" xfId="377"/>
    <cellStyle name="หัวเรื่อง 1" xfId="13"/>
    <cellStyle name="หัวเรื่อง 2" xfId="196"/>
    <cellStyle name="หัวเรื่อง 3" xfId="197"/>
    <cellStyle name="หัวเรื่อง 4" xfId="1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1140"/>
  <sheetViews>
    <sheetView tabSelected="1" zoomScaleNormal="100" workbookViewId="0">
      <selection sqref="A1:I1"/>
    </sheetView>
  </sheetViews>
  <sheetFormatPr defaultRowHeight="14.25"/>
  <cols>
    <col min="1" max="1" width="6.375" customWidth="1"/>
    <col min="2" max="2" width="7.375" customWidth="1"/>
    <col min="3" max="3" width="9.625" customWidth="1"/>
    <col min="4" max="4" width="37.25" customWidth="1"/>
    <col min="5" max="5" width="7" customWidth="1"/>
    <col min="6" max="6" width="11.125" customWidth="1"/>
    <col min="7" max="7" width="12.125" customWidth="1"/>
    <col min="8" max="9" width="9.375" customWidth="1"/>
  </cols>
  <sheetData>
    <row r="1" spans="1:9" ht="59.25" customHeight="1">
      <c r="A1" s="30" t="s">
        <v>959</v>
      </c>
      <c r="B1" s="31"/>
      <c r="C1" s="31"/>
      <c r="D1" s="31"/>
      <c r="E1" s="31"/>
      <c r="F1" s="31"/>
      <c r="G1" s="31"/>
      <c r="H1" s="31"/>
      <c r="I1" s="31"/>
    </row>
    <row r="2" spans="1:9" ht="74.25" customHeight="1">
      <c r="A2" s="1" t="s">
        <v>852</v>
      </c>
      <c r="B2" s="1" t="s">
        <v>815</v>
      </c>
      <c r="C2" s="1" t="s">
        <v>816</v>
      </c>
      <c r="D2" s="1" t="s">
        <v>0</v>
      </c>
      <c r="E2" s="2" t="s">
        <v>551</v>
      </c>
      <c r="F2" s="5" t="s">
        <v>932</v>
      </c>
      <c r="G2" s="5" t="s">
        <v>933</v>
      </c>
      <c r="H2" s="7" t="s">
        <v>934</v>
      </c>
      <c r="I2" s="7" t="s">
        <v>935</v>
      </c>
    </row>
    <row r="3" spans="1:9">
      <c r="A3" s="1">
        <v>1</v>
      </c>
      <c r="B3" s="1" t="s">
        <v>919</v>
      </c>
      <c r="C3" s="6">
        <v>1041090</v>
      </c>
      <c r="D3" s="4" t="s">
        <v>1</v>
      </c>
      <c r="E3" s="2">
        <v>0.05</v>
      </c>
      <c r="F3" s="3">
        <v>0</v>
      </c>
      <c r="G3" s="3">
        <v>0</v>
      </c>
      <c r="H3" s="3">
        <v>0</v>
      </c>
      <c r="I3" s="3">
        <v>96.722977169999993</v>
      </c>
    </row>
    <row r="4" spans="1:9">
      <c r="A4" s="1">
        <f>A3+1</f>
        <v>2</v>
      </c>
      <c r="B4" s="1" t="s">
        <v>920</v>
      </c>
      <c r="C4" s="6">
        <v>2071200</v>
      </c>
      <c r="D4" s="4" t="s">
        <v>853</v>
      </c>
      <c r="E4" s="2">
        <v>0.05</v>
      </c>
      <c r="F4" s="3">
        <v>0</v>
      </c>
      <c r="G4" s="3">
        <v>6.0000000000000001E-3</v>
      </c>
      <c r="H4" s="3">
        <v>0</v>
      </c>
      <c r="I4" s="3">
        <v>75.458929920000017</v>
      </c>
    </row>
    <row r="5" spans="1:9">
      <c r="A5" s="1">
        <f t="shared" ref="A5:A68" si="0">A4+1</f>
        <v>3</v>
      </c>
      <c r="B5" s="1" t="s">
        <v>921</v>
      </c>
      <c r="C5" s="6">
        <v>3033900</v>
      </c>
      <c r="D5" s="4" t="s">
        <v>1</v>
      </c>
      <c r="E5" s="2">
        <v>0.05</v>
      </c>
      <c r="F5" s="3">
        <v>0</v>
      </c>
      <c r="G5" s="3">
        <v>2.4E-2</v>
      </c>
      <c r="H5" s="3">
        <v>0</v>
      </c>
      <c r="I5" s="3">
        <v>18.831010050000003</v>
      </c>
    </row>
    <row r="6" spans="1:9">
      <c r="A6" s="1">
        <f t="shared" si="0"/>
        <v>4</v>
      </c>
      <c r="B6" s="1" t="s">
        <v>552</v>
      </c>
      <c r="C6" s="6">
        <v>3038911</v>
      </c>
      <c r="D6" s="4" t="s">
        <v>705</v>
      </c>
      <c r="E6" s="2">
        <v>0.1</v>
      </c>
      <c r="F6" s="3">
        <v>0</v>
      </c>
      <c r="G6" s="3">
        <v>9.6783999999999999</v>
      </c>
      <c r="H6" s="3">
        <v>0</v>
      </c>
      <c r="I6" s="3">
        <v>35.176590208</v>
      </c>
    </row>
    <row r="7" spans="1:9">
      <c r="A7" s="1">
        <f t="shared" si="0"/>
        <v>5</v>
      </c>
      <c r="B7" s="1"/>
      <c r="C7" s="6">
        <v>3038912</v>
      </c>
      <c r="D7" s="4" t="s">
        <v>706</v>
      </c>
      <c r="E7" s="2">
        <v>0.05</v>
      </c>
      <c r="F7" s="3"/>
      <c r="G7" s="3"/>
      <c r="H7" s="3"/>
      <c r="I7" s="3"/>
    </row>
    <row r="8" spans="1:9" ht="25.5">
      <c r="A8" s="1">
        <f t="shared" si="0"/>
        <v>6</v>
      </c>
      <c r="B8" s="1"/>
      <c r="C8" s="6">
        <v>3038913</v>
      </c>
      <c r="D8" s="4" t="s">
        <v>707</v>
      </c>
      <c r="E8" s="2">
        <v>0.05</v>
      </c>
      <c r="F8" s="3"/>
      <c r="G8" s="3"/>
      <c r="H8" s="3"/>
      <c r="I8" s="3"/>
    </row>
    <row r="9" spans="1:9" ht="51">
      <c r="A9" s="1">
        <f t="shared" si="0"/>
        <v>7</v>
      </c>
      <c r="B9" s="1"/>
      <c r="C9" s="6">
        <v>3038914</v>
      </c>
      <c r="D9" s="4" t="s">
        <v>708</v>
      </c>
      <c r="E9" s="2">
        <v>0.05</v>
      </c>
      <c r="F9" s="3"/>
      <c r="G9" s="3"/>
      <c r="H9" s="3"/>
      <c r="I9" s="3"/>
    </row>
    <row r="10" spans="1:9" ht="38.25">
      <c r="A10" s="1">
        <f t="shared" si="0"/>
        <v>8</v>
      </c>
      <c r="B10" s="1"/>
      <c r="C10" s="6">
        <v>3038916</v>
      </c>
      <c r="D10" s="4" t="s">
        <v>709</v>
      </c>
      <c r="E10" s="2">
        <v>0.05</v>
      </c>
      <c r="F10" s="3"/>
      <c r="G10" s="3"/>
      <c r="H10" s="3"/>
      <c r="I10" s="3"/>
    </row>
    <row r="11" spans="1:9">
      <c r="A11" s="1">
        <f t="shared" si="0"/>
        <v>9</v>
      </c>
      <c r="B11" s="1"/>
      <c r="C11" s="6">
        <v>3038917</v>
      </c>
      <c r="D11" s="4" t="s">
        <v>710</v>
      </c>
      <c r="E11" s="2">
        <v>0.05</v>
      </c>
      <c r="F11" s="3"/>
      <c r="G11" s="3"/>
      <c r="H11" s="3"/>
      <c r="I11" s="3"/>
    </row>
    <row r="12" spans="1:9" ht="25.5">
      <c r="A12" s="1">
        <f t="shared" si="0"/>
        <v>10</v>
      </c>
      <c r="B12" s="1"/>
      <c r="C12" s="6">
        <v>3038918</v>
      </c>
      <c r="D12" s="4" t="s">
        <v>711</v>
      </c>
      <c r="E12" s="2">
        <v>0.05</v>
      </c>
      <c r="F12" s="3"/>
      <c r="G12" s="3"/>
      <c r="H12" s="3"/>
      <c r="I12" s="3"/>
    </row>
    <row r="13" spans="1:9">
      <c r="A13" s="1">
        <f t="shared" si="0"/>
        <v>11</v>
      </c>
      <c r="B13" s="1"/>
      <c r="C13" s="6">
        <v>3038919</v>
      </c>
      <c r="D13" s="4" t="s">
        <v>3</v>
      </c>
      <c r="E13" s="2">
        <v>0.05</v>
      </c>
      <c r="F13" s="3"/>
      <c r="G13" s="3"/>
      <c r="H13" s="3"/>
      <c r="I13" s="3"/>
    </row>
    <row r="14" spans="1:9">
      <c r="A14" s="1">
        <f t="shared" si="0"/>
        <v>12</v>
      </c>
      <c r="B14" s="1"/>
      <c r="C14" s="6">
        <v>3038922</v>
      </c>
      <c r="D14" s="4" t="s">
        <v>712</v>
      </c>
      <c r="E14" s="2">
        <v>0.05</v>
      </c>
      <c r="F14" s="3"/>
      <c r="G14" s="3"/>
      <c r="H14" s="3"/>
      <c r="I14" s="3"/>
    </row>
    <row r="15" spans="1:9" ht="25.5">
      <c r="A15" s="1">
        <f t="shared" si="0"/>
        <v>13</v>
      </c>
      <c r="B15" s="1"/>
      <c r="C15" s="6">
        <v>3038926</v>
      </c>
      <c r="D15" s="4" t="s">
        <v>713</v>
      </c>
      <c r="E15" s="2">
        <v>0.05</v>
      </c>
      <c r="F15" s="3"/>
      <c r="G15" s="3"/>
      <c r="H15" s="3"/>
      <c r="I15" s="3"/>
    </row>
    <row r="16" spans="1:9">
      <c r="A16" s="1">
        <f t="shared" si="0"/>
        <v>14</v>
      </c>
      <c r="B16" s="1"/>
      <c r="C16" s="6">
        <v>3038927</v>
      </c>
      <c r="D16" s="4" t="s">
        <v>714</v>
      </c>
      <c r="E16" s="2">
        <v>0.05</v>
      </c>
      <c r="F16" s="3"/>
      <c r="G16" s="3"/>
      <c r="H16" s="3"/>
      <c r="I16" s="3"/>
    </row>
    <row r="17" spans="1:9" ht="25.5">
      <c r="A17" s="1">
        <f t="shared" si="0"/>
        <v>15</v>
      </c>
      <c r="B17" s="1"/>
      <c r="C17" s="6">
        <v>3038928</v>
      </c>
      <c r="D17" s="4" t="s">
        <v>715</v>
      </c>
      <c r="E17" s="2">
        <v>0.05</v>
      </c>
      <c r="F17" s="3"/>
      <c r="G17" s="3"/>
      <c r="H17" s="3"/>
      <c r="I17" s="3"/>
    </row>
    <row r="18" spans="1:9">
      <c r="A18" s="1">
        <f t="shared" si="0"/>
        <v>16</v>
      </c>
      <c r="B18" s="1"/>
      <c r="C18" s="6">
        <v>3038929</v>
      </c>
      <c r="D18" s="4" t="s">
        <v>3</v>
      </c>
      <c r="E18" s="2">
        <v>0.05</v>
      </c>
      <c r="F18" s="3"/>
      <c r="G18" s="3"/>
      <c r="H18" s="3"/>
      <c r="I18" s="3"/>
    </row>
    <row r="19" spans="1:9">
      <c r="A19" s="1">
        <f t="shared" si="0"/>
        <v>17</v>
      </c>
      <c r="B19" s="1" t="s">
        <v>553</v>
      </c>
      <c r="C19" s="6">
        <v>3061711</v>
      </c>
      <c r="D19" s="4" t="s">
        <v>7</v>
      </c>
      <c r="E19" s="2">
        <v>0.05</v>
      </c>
      <c r="F19" s="3">
        <v>0</v>
      </c>
      <c r="G19" s="3">
        <v>7.1805999999999983</v>
      </c>
      <c r="H19" s="3">
        <v>0</v>
      </c>
      <c r="I19" s="3">
        <v>46.075081395999995</v>
      </c>
    </row>
    <row r="20" spans="1:9">
      <c r="A20" s="1">
        <f t="shared" si="0"/>
        <v>18</v>
      </c>
      <c r="B20" s="1"/>
      <c r="C20" s="6">
        <v>3061719</v>
      </c>
      <c r="D20" s="4" t="s">
        <v>3</v>
      </c>
      <c r="E20" s="2">
        <v>0.05</v>
      </c>
      <c r="F20" s="3"/>
      <c r="G20" s="3"/>
      <c r="H20" s="3"/>
      <c r="I20" s="3"/>
    </row>
    <row r="21" spans="1:9">
      <c r="A21" s="1">
        <f t="shared" si="0"/>
        <v>19</v>
      </c>
      <c r="B21" s="1"/>
      <c r="C21" s="6">
        <v>3061721</v>
      </c>
      <c r="D21" s="4" t="s">
        <v>8</v>
      </c>
      <c r="E21" s="2">
        <v>0.05</v>
      </c>
      <c r="F21" s="3"/>
      <c r="G21" s="3"/>
      <c r="H21" s="3"/>
      <c r="I21" s="3"/>
    </row>
    <row r="22" spans="1:9">
      <c r="A22" s="1">
        <f t="shared" si="0"/>
        <v>20</v>
      </c>
      <c r="B22" s="1"/>
      <c r="C22" s="6">
        <v>3061722</v>
      </c>
      <c r="D22" s="4" t="s">
        <v>9</v>
      </c>
      <c r="E22" s="2">
        <v>0.05</v>
      </c>
      <c r="F22" s="3"/>
      <c r="G22" s="3"/>
      <c r="H22" s="3"/>
      <c r="I22" s="3"/>
    </row>
    <row r="23" spans="1:9">
      <c r="A23" s="1">
        <f t="shared" si="0"/>
        <v>21</v>
      </c>
      <c r="B23" s="1"/>
      <c r="C23" s="6">
        <v>3061729</v>
      </c>
      <c r="D23" s="4" t="s">
        <v>3</v>
      </c>
      <c r="E23" s="2">
        <v>0.05</v>
      </c>
      <c r="F23" s="3"/>
      <c r="G23" s="3"/>
      <c r="H23" s="3"/>
      <c r="I23" s="3"/>
    </row>
    <row r="24" spans="1:9" ht="25.5">
      <c r="A24" s="1">
        <f t="shared" si="0"/>
        <v>22</v>
      </c>
      <c r="B24" s="1"/>
      <c r="C24" s="6">
        <v>3061730</v>
      </c>
      <c r="D24" s="4" t="s">
        <v>716</v>
      </c>
      <c r="E24" s="2">
        <v>0.05</v>
      </c>
      <c r="F24" s="3"/>
      <c r="G24" s="3"/>
      <c r="H24" s="3"/>
      <c r="I24" s="3"/>
    </row>
    <row r="25" spans="1:9">
      <c r="A25" s="1">
        <f t="shared" si="0"/>
        <v>23</v>
      </c>
      <c r="B25" s="1"/>
      <c r="C25" s="6">
        <v>3061790</v>
      </c>
      <c r="D25" s="4" t="s">
        <v>4</v>
      </c>
      <c r="E25" s="2">
        <v>0.05</v>
      </c>
      <c r="F25" s="3"/>
      <c r="G25" s="3"/>
      <c r="H25" s="3"/>
      <c r="I25" s="3"/>
    </row>
    <row r="26" spans="1:9">
      <c r="A26" s="1">
        <f t="shared" si="0"/>
        <v>24</v>
      </c>
      <c r="B26" s="1" t="s">
        <v>922</v>
      </c>
      <c r="C26" s="6">
        <v>4014010</v>
      </c>
      <c r="D26" s="4" t="s">
        <v>854</v>
      </c>
      <c r="E26" s="2">
        <v>0.05</v>
      </c>
      <c r="F26" s="3">
        <v>0</v>
      </c>
      <c r="G26" s="3">
        <v>4.8587999999999996</v>
      </c>
      <c r="H26" s="3">
        <v>0</v>
      </c>
      <c r="I26" s="3">
        <v>72.851185257999987</v>
      </c>
    </row>
    <row r="27" spans="1:9">
      <c r="A27" s="1">
        <f t="shared" si="0"/>
        <v>25</v>
      </c>
      <c r="B27" s="1"/>
      <c r="C27" s="6">
        <v>4014020</v>
      </c>
      <c r="D27" s="4" t="s">
        <v>855</v>
      </c>
      <c r="E27" s="2">
        <v>0.05</v>
      </c>
      <c r="F27" s="3"/>
      <c r="G27" s="3"/>
      <c r="H27" s="3"/>
      <c r="I27" s="3"/>
    </row>
    <row r="28" spans="1:9">
      <c r="A28" s="1">
        <f t="shared" si="0"/>
        <v>26</v>
      </c>
      <c r="B28" s="1"/>
      <c r="C28" s="6">
        <v>4014090</v>
      </c>
      <c r="D28" s="4" t="s">
        <v>1</v>
      </c>
      <c r="E28" s="2">
        <v>0.05</v>
      </c>
      <c r="F28" s="3"/>
      <c r="G28" s="3"/>
      <c r="H28" s="3"/>
      <c r="I28" s="3"/>
    </row>
    <row r="29" spans="1:9">
      <c r="A29" s="1">
        <f t="shared" si="0"/>
        <v>27</v>
      </c>
      <c r="B29" s="1" t="s">
        <v>554</v>
      </c>
      <c r="C29" s="6">
        <v>4015010</v>
      </c>
      <c r="D29" s="4" t="s">
        <v>10</v>
      </c>
      <c r="E29" s="2">
        <v>0.05</v>
      </c>
      <c r="F29" s="3">
        <v>0</v>
      </c>
      <c r="G29" s="3">
        <v>7.1669999999999998</v>
      </c>
      <c r="H29" s="3">
        <v>0</v>
      </c>
      <c r="I29" s="3">
        <v>5.9189015720000002</v>
      </c>
    </row>
    <row r="30" spans="1:9">
      <c r="A30" s="1">
        <f t="shared" si="0"/>
        <v>28</v>
      </c>
      <c r="B30" s="1"/>
      <c r="C30" s="6">
        <v>4015090</v>
      </c>
      <c r="D30" s="4" t="s">
        <v>1</v>
      </c>
      <c r="E30" s="2">
        <v>0.05</v>
      </c>
      <c r="F30" s="3"/>
      <c r="G30" s="3"/>
      <c r="H30" s="3"/>
      <c r="I30" s="3"/>
    </row>
    <row r="31" spans="1:9">
      <c r="A31" s="1">
        <f t="shared" si="0"/>
        <v>29</v>
      </c>
      <c r="B31" s="1" t="s">
        <v>555</v>
      </c>
      <c r="C31" s="6">
        <v>4021041</v>
      </c>
      <c r="D31" s="4" t="s">
        <v>11</v>
      </c>
      <c r="E31" s="2">
        <v>0.05</v>
      </c>
      <c r="F31" s="3">
        <v>0</v>
      </c>
      <c r="G31" s="3">
        <v>479.42500000000001</v>
      </c>
      <c r="H31" s="3">
        <v>0</v>
      </c>
      <c r="I31" s="3">
        <v>44.062105989999992</v>
      </c>
    </row>
    <row r="32" spans="1:9">
      <c r="A32" s="1">
        <f t="shared" si="0"/>
        <v>30</v>
      </c>
      <c r="B32" s="1"/>
      <c r="C32" s="6">
        <v>4021042</v>
      </c>
      <c r="D32" s="4" t="s">
        <v>12</v>
      </c>
      <c r="E32" s="2">
        <v>0.05</v>
      </c>
      <c r="F32" s="3"/>
      <c r="G32" s="3"/>
      <c r="H32" s="3"/>
      <c r="I32" s="3"/>
    </row>
    <row r="33" spans="1:9">
      <c r="A33" s="1">
        <f t="shared" si="0"/>
        <v>31</v>
      </c>
      <c r="B33" s="1"/>
      <c r="C33" s="6">
        <v>4021049</v>
      </c>
      <c r="D33" s="4" t="s">
        <v>4</v>
      </c>
      <c r="E33" s="2">
        <v>0.05</v>
      </c>
      <c r="F33" s="3"/>
      <c r="G33" s="3"/>
      <c r="H33" s="3"/>
      <c r="I33" s="3"/>
    </row>
    <row r="34" spans="1:9">
      <c r="A34" s="1">
        <f t="shared" si="0"/>
        <v>32</v>
      </c>
      <c r="B34" s="1"/>
      <c r="C34" s="6">
        <v>4021091</v>
      </c>
      <c r="D34" s="4" t="s">
        <v>11</v>
      </c>
      <c r="E34" s="2">
        <v>0.05</v>
      </c>
      <c r="F34" s="3"/>
      <c r="G34" s="3"/>
      <c r="H34" s="3"/>
      <c r="I34" s="3"/>
    </row>
    <row r="35" spans="1:9">
      <c r="A35" s="1">
        <f t="shared" si="0"/>
        <v>33</v>
      </c>
      <c r="B35" s="1"/>
      <c r="C35" s="6">
        <v>4021092</v>
      </c>
      <c r="D35" s="4" t="s">
        <v>12</v>
      </c>
      <c r="E35" s="2">
        <v>0.05</v>
      </c>
      <c r="F35" s="3"/>
      <c r="G35" s="3"/>
      <c r="H35" s="3"/>
      <c r="I35" s="3"/>
    </row>
    <row r="36" spans="1:9">
      <c r="A36" s="1">
        <f t="shared" si="0"/>
        <v>34</v>
      </c>
      <c r="B36" s="1"/>
      <c r="C36" s="6">
        <v>4021099</v>
      </c>
      <c r="D36" s="4" t="s">
        <v>4</v>
      </c>
      <c r="E36" s="2">
        <v>0.05</v>
      </c>
      <c r="F36" s="3"/>
      <c r="G36" s="3"/>
      <c r="H36" s="3"/>
      <c r="I36" s="3"/>
    </row>
    <row r="37" spans="1:9">
      <c r="A37" s="1">
        <f t="shared" si="0"/>
        <v>35</v>
      </c>
      <c r="B37" s="1" t="s">
        <v>556</v>
      </c>
      <c r="C37" s="6">
        <v>4022120</v>
      </c>
      <c r="D37" s="4" t="s">
        <v>11</v>
      </c>
      <c r="E37" s="2">
        <v>0.05</v>
      </c>
      <c r="F37" s="3">
        <v>0</v>
      </c>
      <c r="G37" s="3">
        <v>165.904</v>
      </c>
      <c r="H37" s="3">
        <v>0</v>
      </c>
      <c r="I37" s="3">
        <v>8.8405081499999998</v>
      </c>
    </row>
    <row r="38" spans="1:9">
      <c r="A38" s="1">
        <f t="shared" si="0"/>
        <v>36</v>
      </c>
      <c r="B38" s="1"/>
      <c r="C38" s="6">
        <v>4022130</v>
      </c>
      <c r="D38" s="4" t="s">
        <v>12</v>
      </c>
      <c r="E38" s="2">
        <v>0.05</v>
      </c>
      <c r="F38" s="3"/>
      <c r="G38" s="3"/>
      <c r="H38" s="3"/>
      <c r="I38" s="3">
        <v>1.5639292566666667</v>
      </c>
    </row>
    <row r="39" spans="1:9">
      <c r="A39" s="1">
        <f t="shared" si="0"/>
        <v>37</v>
      </c>
      <c r="B39" s="1"/>
      <c r="C39" s="6">
        <v>4022190</v>
      </c>
      <c r="D39" s="4" t="s">
        <v>4</v>
      </c>
      <c r="E39" s="2">
        <v>0.05</v>
      </c>
      <c r="F39" s="3"/>
      <c r="G39" s="3"/>
      <c r="H39" s="3"/>
      <c r="I39" s="3">
        <v>2.0495017333333334</v>
      </c>
    </row>
    <row r="40" spans="1:9" ht="25.5">
      <c r="A40" s="1">
        <f t="shared" si="0"/>
        <v>38</v>
      </c>
      <c r="B40" s="1" t="s">
        <v>923</v>
      </c>
      <c r="C40" s="6">
        <v>4031021</v>
      </c>
      <c r="D40" s="4" t="s">
        <v>856</v>
      </c>
      <c r="E40" s="2">
        <v>0.1</v>
      </c>
      <c r="F40" s="3">
        <v>0</v>
      </c>
      <c r="G40" s="3">
        <v>1.1358000000000001</v>
      </c>
      <c r="H40" s="3">
        <v>0</v>
      </c>
      <c r="I40" s="3">
        <v>144.56225444999998</v>
      </c>
    </row>
    <row r="41" spans="1:9">
      <c r="A41" s="1">
        <f t="shared" si="0"/>
        <v>39</v>
      </c>
      <c r="B41" s="1"/>
      <c r="C41" s="6">
        <v>4031029</v>
      </c>
      <c r="D41" s="4" t="s">
        <v>4</v>
      </c>
      <c r="E41" s="2">
        <v>0.1</v>
      </c>
      <c r="F41" s="3"/>
      <c r="G41" s="3"/>
      <c r="H41" s="3"/>
      <c r="I41" s="3"/>
    </row>
    <row r="42" spans="1:9" ht="25.5">
      <c r="A42" s="1">
        <f t="shared" si="0"/>
        <v>40</v>
      </c>
      <c r="B42" s="1"/>
      <c r="C42" s="6">
        <v>4031091</v>
      </c>
      <c r="D42" s="4" t="s">
        <v>857</v>
      </c>
      <c r="E42" s="2">
        <v>0.1</v>
      </c>
      <c r="F42" s="3"/>
      <c r="G42" s="3"/>
      <c r="H42" s="3"/>
      <c r="I42" s="3"/>
    </row>
    <row r="43" spans="1:9">
      <c r="A43" s="1">
        <f t="shared" si="0"/>
        <v>41</v>
      </c>
      <c r="B43" s="1"/>
      <c r="C43" s="6">
        <v>4031099</v>
      </c>
      <c r="D43" s="4" t="s">
        <v>4</v>
      </c>
      <c r="E43" s="2">
        <v>0.1</v>
      </c>
      <c r="F43" s="3"/>
      <c r="G43" s="3"/>
      <c r="H43" s="3"/>
      <c r="I43" s="3"/>
    </row>
    <row r="44" spans="1:9">
      <c r="A44" s="1">
        <f t="shared" si="0"/>
        <v>42</v>
      </c>
      <c r="B44" s="1" t="s">
        <v>557</v>
      </c>
      <c r="C44" s="6">
        <v>4039010</v>
      </c>
      <c r="D44" s="4" t="s">
        <v>13</v>
      </c>
      <c r="E44" s="2">
        <v>0.05</v>
      </c>
      <c r="F44" s="3">
        <v>0</v>
      </c>
      <c r="G44" s="3">
        <v>15.183400000000001</v>
      </c>
      <c r="H44" s="3">
        <v>0</v>
      </c>
      <c r="I44" s="3">
        <v>9.7936999999999996E-2</v>
      </c>
    </row>
    <row r="45" spans="1:9">
      <c r="A45" s="1">
        <f t="shared" si="0"/>
        <v>43</v>
      </c>
      <c r="B45" s="1"/>
      <c r="C45" s="6">
        <v>4039090</v>
      </c>
      <c r="D45" s="4" t="s">
        <v>1</v>
      </c>
      <c r="E45" s="2">
        <v>0.05</v>
      </c>
      <c r="F45" s="3"/>
      <c r="G45" s="3"/>
      <c r="H45" s="3"/>
      <c r="I45" s="3">
        <v>60.795031836666659</v>
      </c>
    </row>
    <row r="46" spans="1:9">
      <c r="A46" s="1">
        <f t="shared" si="0"/>
        <v>44</v>
      </c>
      <c r="B46" s="1" t="s">
        <v>558</v>
      </c>
      <c r="C46" s="6">
        <v>4041010</v>
      </c>
      <c r="D46" s="4" t="s">
        <v>14</v>
      </c>
      <c r="E46" s="2">
        <v>0.05</v>
      </c>
      <c r="F46" s="3">
        <v>0</v>
      </c>
      <c r="G46" s="3">
        <v>188.0196</v>
      </c>
      <c r="H46" s="3">
        <v>0</v>
      </c>
      <c r="I46" s="3">
        <v>8.724128082</v>
      </c>
    </row>
    <row r="47" spans="1:9">
      <c r="A47" s="1">
        <f t="shared" si="0"/>
        <v>45</v>
      </c>
      <c r="B47" s="1"/>
      <c r="C47" s="6">
        <v>4041090</v>
      </c>
      <c r="D47" s="4" t="s">
        <v>1</v>
      </c>
      <c r="E47" s="2">
        <v>0.05</v>
      </c>
      <c r="F47" s="3"/>
      <c r="G47" s="3"/>
      <c r="H47" s="3"/>
      <c r="I47" s="3"/>
    </row>
    <row r="48" spans="1:9">
      <c r="A48" s="1">
        <f t="shared" si="0"/>
        <v>46</v>
      </c>
      <c r="B48" s="1" t="s">
        <v>719</v>
      </c>
      <c r="C48" s="6">
        <v>4069000</v>
      </c>
      <c r="D48" s="4" t="s">
        <v>15</v>
      </c>
      <c r="E48" s="2">
        <v>0.05</v>
      </c>
      <c r="F48" s="3">
        <v>0</v>
      </c>
      <c r="G48" s="3">
        <v>29.156200000000002</v>
      </c>
      <c r="H48" s="3">
        <v>0</v>
      </c>
      <c r="I48" s="3">
        <v>150.00707627333333</v>
      </c>
    </row>
    <row r="49" spans="1:9">
      <c r="A49" s="1">
        <f t="shared" si="0"/>
        <v>47</v>
      </c>
      <c r="B49" s="1" t="s">
        <v>720</v>
      </c>
      <c r="C49" s="6">
        <v>4090000</v>
      </c>
      <c r="D49" s="4" t="s">
        <v>17</v>
      </c>
      <c r="E49" s="2">
        <v>0.05</v>
      </c>
      <c r="F49" s="3">
        <v>0</v>
      </c>
      <c r="G49" s="3">
        <v>7.7481999999999998</v>
      </c>
      <c r="H49" s="3">
        <v>0</v>
      </c>
      <c r="I49" s="3">
        <v>14.319694446666665</v>
      </c>
    </row>
    <row r="50" spans="1:9" ht="38.25">
      <c r="A50" s="1">
        <f t="shared" si="0"/>
        <v>48</v>
      </c>
      <c r="B50" s="1" t="s">
        <v>924</v>
      </c>
      <c r="C50" s="6">
        <v>5040000</v>
      </c>
      <c r="D50" s="4" t="s">
        <v>858</v>
      </c>
      <c r="E50" s="2">
        <v>0.05</v>
      </c>
      <c r="F50" s="3">
        <v>0</v>
      </c>
      <c r="G50" s="3">
        <v>0</v>
      </c>
      <c r="H50" s="3">
        <v>0</v>
      </c>
      <c r="I50" s="3">
        <v>95.643103503333336</v>
      </c>
    </row>
    <row r="51" spans="1:9">
      <c r="A51" s="1">
        <f t="shared" si="0"/>
        <v>49</v>
      </c>
      <c r="B51" s="1" t="s">
        <v>559</v>
      </c>
      <c r="C51" s="6">
        <v>7019010</v>
      </c>
      <c r="D51" s="4" t="s">
        <v>18</v>
      </c>
      <c r="E51" s="2">
        <v>0.2</v>
      </c>
      <c r="F51" s="3">
        <v>0</v>
      </c>
      <c r="G51" s="3">
        <v>23.404399999999999</v>
      </c>
      <c r="H51" s="3">
        <v>0</v>
      </c>
      <c r="I51" s="3">
        <v>153.96610883400004</v>
      </c>
    </row>
    <row r="52" spans="1:9">
      <c r="A52" s="1">
        <f t="shared" si="0"/>
        <v>50</v>
      </c>
      <c r="B52" s="1"/>
      <c r="C52" s="6">
        <v>7019090</v>
      </c>
      <c r="D52" s="4" t="s">
        <v>1</v>
      </c>
      <c r="E52" s="2">
        <v>0.2</v>
      </c>
      <c r="F52" s="3"/>
      <c r="G52" s="3"/>
      <c r="H52" s="3"/>
      <c r="I52" s="3"/>
    </row>
    <row r="53" spans="1:9">
      <c r="A53" s="1">
        <f t="shared" si="0"/>
        <v>51</v>
      </c>
      <c r="B53" s="1" t="s">
        <v>925</v>
      </c>
      <c r="C53" s="6">
        <v>7020000</v>
      </c>
      <c r="D53" s="4" t="s">
        <v>859</v>
      </c>
      <c r="E53" s="2">
        <v>0.05</v>
      </c>
      <c r="F53" s="3">
        <v>0</v>
      </c>
      <c r="G53" s="3">
        <v>0.18139999999999998</v>
      </c>
      <c r="H53" s="3">
        <v>0</v>
      </c>
      <c r="I53" s="3">
        <v>142.52565392666668</v>
      </c>
    </row>
    <row r="54" spans="1:9">
      <c r="A54" s="1">
        <f t="shared" si="0"/>
        <v>52</v>
      </c>
      <c r="B54" s="1" t="s">
        <v>560</v>
      </c>
      <c r="C54" s="6">
        <v>7031019</v>
      </c>
      <c r="D54" s="4" t="s">
        <v>4</v>
      </c>
      <c r="E54" s="2">
        <v>0.05</v>
      </c>
      <c r="F54" s="3">
        <v>0</v>
      </c>
      <c r="G54" s="3">
        <v>54.509599999999999</v>
      </c>
      <c r="H54" s="3">
        <v>0</v>
      </c>
      <c r="I54" s="3">
        <v>77.049957805999995</v>
      </c>
    </row>
    <row r="55" spans="1:9">
      <c r="A55" s="1">
        <f t="shared" si="0"/>
        <v>53</v>
      </c>
      <c r="B55" s="1"/>
      <c r="C55" s="6">
        <v>7031029</v>
      </c>
      <c r="D55" s="4" t="s">
        <v>4</v>
      </c>
      <c r="E55" s="2">
        <v>0.2</v>
      </c>
      <c r="F55" s="3"/>
      <c r="G55" s="3"/>
      <c r="H55" s="3"/>
      <c r="I55" s="3"/>
    </row>
    <row r="56" spans="1:9">
      <c r="A56" s="1">
        <f t="shared" si="0"/>
        <v>54</v>
      </c>
      <c r="B56" s="1" t="s">
        <v>561</v>
      </c>
      <c r="C56" s="6">
        <v>7061010</v>
      </c>
      <c r="D56" s="4" t="s">
        <v>19</v>
      </c>
      <c r="E56" s="2">
        <v>0.2</v>
      </c>
      <c r="F56" s="3">
        <v>0</v>
      </c>
      <c r="G56" s="3">
        <v>38.267399999999995</v>
      </c>
      <c r="H56" s="3">
        <v>0</v>
      </c>
      <c r="I56" s="3">
        <v>9.0214131000000002</v>
      </c>
    </row>
    <row r="57" spans="1:9">
      <c r="A57" s="1">
        <f t="shared" si="0"/>
        <v>55</v>
      </c>
      <c r="B57" s="1"/>
      <c r="C57" s="6">
        <v>7061020</v>
      </c>
      <c r="D57" s="4" t="s">
        <v>20</v>
      </c>
      <c r="E57" s="2">
        <v>0.05</v>
      </c>
      <c r="F57" s="3"/>
      <c r="G57" s="3"/>
      <c r="H57" s="3"/>
      <c r="I57" s="3"/>
    </row>
    <row r="58" spans="1:9">
      <c r="A58" s="1">
        <f t="shared" si="0"/>
        <v>56</v>
      </c>
      <c r="B58" s="1" t="s">
        <v>926</v>
      </c>
      <c r="C58" s="6">
        <v>7070000</v>
      </c>
      <c r="D58" s="4" t="s">
        <v>860</v>
      </c>
      <c r="E58" s="2">
        <v>0.05</v>
      </c>
      <c r="F58" s="3">
        <v>0</v>
      </c>
      <c r="G58" s="3">
        <v>9.1999999999999998E-3</v>
      </c>
      <c r="H58" s="3">
        <v>0</v>
      </c>
      <c r="I58" s="3">
        <v>100.46394755666667</v>
      </c>
    </row>
    <row r="59" spans="1:9">
      <c r="A59" s="1">
        <f t="shared" si="0"/>
        <v>57</v>
      </c>
      <c r="B59" s="1" t="s">
        <v>562</v>
      </c>
      <c r="C59" s="6">
        <v>7129010</v>
      </c>
      <c r="D59" s="4" t="s">
        <v>21</v>
      </c>
      <c r="E59" s="2">
        <v>0.05</v>
      </c>
      <c r="F59" s="3">
        <v>0</v>
      </c>
      <c r="G59" s="3">
        <v>14.1404</v>
      </c>
      <c r="H59" s="3">
        <v>0</v>
      </c>
      <c r="I59" s="3">
        <v>2.3643741266666662</v>
      </c>
    </row>
    <row r="60" spans="1:9">
      <c r="A60" s="1">
        <f t="shared" si="0"/>
        <v>58</v>
      </c>
      <c r="B60" s="1"/>
      <c r="C60" s="6">
        <v>7129090</v>
      </c>
      <c r="D60" s="4" t="s">
        <v>1</v>
      </c>
      <c r="E60" s="2">
        <v>0.05</v>
      </c>
      <c r="F60" s="3"/>
      <c r="G60" s="3"/>
      <c r="H60" s="3"/>
      <c r="I60" s="3">
        <v>3.02661983</v>
      </c>
    </row>
    <row r="61" spans="1:9">
      <c r="A61" s="1">
        <f t="shared" si="0"/>
        <v>59</v>
      </c>
      <c r="B61" s="1" t="s">
        <v>721</v>
      </c>
      <c r="C61" s="6">
        <v>8021200</v>
      </c>
      <c r="D61" s="4" t="s">
        <v>22</v>
      </c>
      <c r="E61" s="2">
        <v>0.05</v>
      </c>
      <c r="F61" s="3">
        <v>0</v>
      </c>
      <c r="G61" s="3">
        <v>8.9863999999999997</v>
      </c>
      <c r="H61" s="3">
        <v>0</v>
      </c>
      <c r="I61" s="3">
        <v>25.452458760000003</v>
      </c>
    </row>
    <row r="62" spans="1:9">
      <c r="A62" s="1">
        <f t="shared" si="0"/>
        <v>60</v>
      </c>
      <c r="B62" s="1" t="s">
        <v>927</v>
      </c>
      <c r="C62" s="6">
        <v>8025100</v>
      </c>
      <c r="D62" s="4" t="s">
        <v>861</v>
      </c>
      <c r="E62" s="2">
        <v>0.05</v>
      </c>
      <c r="F62" s="3">
        <v>2.1999999999999999E-2</v>
      </c>
      <c r="G62" s="3">
        <v>8.6800000000000016E-2</v>
      </c>
      <c r="H62" s="3">
        <v>7.0833333333333331E-2</v>
      </c>
      <c r="I62" s="3">
        <v>731.10807295333325</v>
      </c>
    </row>
    <row r="63" spans="1:9">
      <c r="A63" s="1">
        <f t="shared" si="0"/>
        <v>61</v>
      </c>
      <c r="B63" s="1" t="s">
        <v>928</v>
      </c>
      <c r="C63" s="6">
        <v>8025200</v>
      </c>
      <c r="D63" s="4" t="s">
        <v>22</v>
      </c>
      <c r="E63" s="2">
        <v>0.05</v>
      </c>
      <c r="F63" s="3">
        <v>0</v>
      </c>
      <c r="G63" s="3">
        <v>7.7600000000000002E-2</v>
      </c>
      <c r="H63" s="3">
        <v>3.7499999999999999E-2</v>
      </c>
      <c r="I63" s="3">
        <v>279.30610193000001</v>
      </c>
    </row>
    <row r="64" spans="1:9">
      <c r="A64" s="1">
        <f t="shared" si="0"/>
        <v>62</v>
      </c>
      <c r="B64" s="1" t="s">
        <v>722</v>
      </c>
      <c r="C64" s="6">
        <v>8041000</v>
      </c>
      <c r="D64" s="4" t="s">
        <v>23</v>
      </c>
      <c r="E64" s="2">
        <v>0.05</v>
      </c>
      <c r="F64" s="3">
        <v>3.5507999999999997</v>
      </c>
      <c r="G64" s="3">
        <v>32.728400000000001</v>
      </c>
      <c r="H64" s="3">
        <v>2.9158529399999997</v>
      </c>
      <c r="I64" s="3">
        <v>200.10027562199997</v>
      </c>
    </row>
    <row r="65" spans="1:9">
      <c r="A65" s="1">
        <f t="shared" si="0"/>
        <v>63</v>
      </c>
      <c r="B65" s="1" t="s">
        <v>563</v>
      </c>
      <c r="C65" s="6">
        <v>8051010</v>
      </c>
      <c r="D65" s="4" t="s">
        <v>24</v>
      </c>
      <c r="E65" s="2">
        <v>0.05</v>
      </c>
      <c r="F65" s="3">
        <v>0</v>
      </c>
      <c r="G65" s="3">
        <v>19.324999999999999</v>
      </c>
      <c r="H65" s="3">
        <v>0</v>
      </c>
      <c r="I65" s="3">
        <v>4.0687786640000008</v>
      </c>
    </row>
    <row r="66" spans="1:9">
      <c r="A66" s="1">
        <f t="shared" si="0"/>
        <v>64</v>
      </c>
      <c r="B66" s="1"/>
      <c r="C66" s="6">
        <v>8051020</v>
      </c>
      <c r="D66" s="4" t="s">
        <v>16</v>
      </c>
      <c r="E66" s="2">
        <v>0.05</v>
      </c>
      <c r="F66" s="3"/>
      <c r="G66" s="3"/>
      <c r="H66" s="3"/>
      <c r="I66" s="3"/>
    </row>
    <row r="67" spans="1:9">
      <c r="A67" s="1">
        <f t="shared" si="0"/>
        <v>65</v>
      </c>
      <c r="B67" s="1" t="s">
        <v>723</v>
      </c>
      <c r="C67" s="6">
        <v>8061000</v>
      </c>
      <c r="D67" s="4" t="s">
        <v>25</v>
      </c>
      <c r="E67" s="2">
        <v>0.05</v>
      </c>
      <c r="F67" s="3">
        <v>0</v>
      </c>
      <c r="G67" s="3">
        <v>142.13220000000001</v>
      </c>
      <c r="H67" s="3">
        <v>0</v>
      </c>
      <c r="I67" s="3">
        <v>10.970166443333333</v>
      </c>
    </row>
    <row r="68" spans="1:9">
      <c r="A68" s="1">
        <f t="shared" si="0"/>
        <v>66</v>
      </c>
      <c r="B68" s="1" t="s">
        <v>724</v>
      </c>
      <c r="C68" s="6">
        <v>8062000</v>
      </c>
      <c r="D68" s="4" t="s">
        <v>26</v>
      </c>
      <c r="E68" s="2">
        <v>0.05</v>
      </c>
      <c r="F68" s="3">
        <v>0.39900000000000002</v>
      </c>
      <c r="G68" s="3">
        <v>4.4085999999999999</v>
      </c>
      <c r="H68" s="3">
        <v>0.17846960000000001</v>
      </c>
      <c r="I68" s="3">
        <v>289.43977428800002</v>
      </c>
    </row>
    <row r="69" spans="1:9">
      <c r="A69" s="1">
        <f t="shared" ref="A69:A132" si="1">A68+1</f>
        <v>67</v>
      </c>
      <c r="B69" s="1" t="s">
        <v>929</v>
      </c>
      <c r="C69" s="6">
        <v>8071100</v>
      </c>
      <c r="D69" s="4" t="s">
        <v>862</v>
      </c>
      <c r="E69" s="2">
        <v>0.05</v>
      </c>
      <c r="F69" s="3">
        <v>0</v>
      </c>
      <c r="G69" s="3">
        <v>5.6400000000000006E-2</v>
      </c>
      <c r="H69" s="3">
        <v>0</v>
      </c>
      <c r="I69" s="3">
        <v>148.21309054666665</v>
      </c>
    </row>
    <row r="70" spans="1:9">
      <c r="A70" s="1">
        <f t="shared" si="1"/>
        <v>68</v>
      </c>
      <c r="B70" s="1" t="s">
        <v>725</v>
      </c>
      <c r="C70" s="6">
        <v>8081000</v>
      </c>
      <c r="D70" s="4" t="s">
        <v>27</v>
      </c>
      <c r="E70" s="2">
        <v>0.05</v>
      </c>
      <c r="F70" s="3">
        <v>0</v>
      </c>
      <c r="G70" s="3">
        <v>189.78999999999996</v>
      </c>
      <c r="H70" s="3">
        <v>0</v>
      </c>
      <c r="I70" s="3">
        <v>137.86282829000001</v>
      </c>
    </row>
    <row r="71" spans="1:9">
      <c r="A71" s="1">
        <f t="shared" si="1"/>
        <v>69</v>
      </c>
      <c r="B71" s="1" t="s">
        <v>726</v>
      </c>
      <c r="C71" s="6">
        <v>8105000</v>
      </c>
      <c r="D71" s="4" t="s">
        <v>28</v>
      </c>
      <c r="E71" s="2">
        <v>0.05</v>
      </c>
      <c r="F71" s="3">
        <v>0</v>
      </c>
      <c r="G71" s="3">
        <v>9.6880000000000006</v>
      </c>
      <c r="H71" s="3">
        <v>0</v>
      </c>
      <c r="I71" s="3">
        <v>34.870168593333325</v>
      </c>
    </row>
    <row r="72" spans="1:9">
      <c r="A72" s="1">
        <f t="shared" si="1"/>
        <v>70</v>
      </c>
      <c r="B72" s="1" t="s">
        <v>564</v>
      </c>
      <c r="C72" s="6">
        <v>8109010</v>
      </c>
      <c r="D72" s="4" t="s">
        <v>29</v>
      </c>
      <c r="E72" s="2">
        <v>0.05</v>
      </c>
      <c r="F72" s="3">
        <v>4.0000000000000002E-4</v>
      </c>
      <c r="G72" s="3">
        <v>100.5414</v>
      </c>
      <c r="H72" s="3">
        <v>1.3333333333333333E-3</v>
      </c>
      <c r="I72" s="3">
        <v>9.8597085600000014</v>
      </c>
    </row>
    <row r="73" spans="1:9">
      <c r="A73" s="1">
        <f t="shared" si="1"/>
        <v>71</v>
      </c>
      <c r="B73" s="1"/>
      <c r="C73" s="6">
        <v>8109020</v>
      </c>
      <c r="D73" s="4" t="s">
        <v>30</v>
      </c>
      <c r="E73" s="2">
        <v>0.05</v>
      </c>
      <c r="F73" s="3"/>
      <c r="G73" s="3"/>
      <c r="H73" s="3"/>
      <c r="I73" s="3">
        <v>2.0226070533333336</v>
      </c>
    </row>
    <row r="74" spans="1:9">
      <c r="A74" s="1">
        <f t="shared" si="1"/>
        <v>72</v>
      </c>
      <c r="B74" s="1"/>
      <c r="C74" s="6">
        <v>8109030</v>
      </c>
      <c r="D74" s="4" t="s">
        <v>31</v>
      </c>
      <c r="E74" s="2">
        <v>0.05</v>
      </c>
      <c r="F74" s="3"/>
      <c r="G74" s="3"/>
      <c r="H74" s="3"/>
      <c r="I74" s="3">
        <v>0.95458692000000001</v>
      </c>
    </row>
    <row r="75" spans="1:9">
      <c r="A75" s="1">
        <f t="shared" si="1"/>
        <v>73</v>
      </c>
      <c r="B75" s="1"/>
      <c r="C75" s="6">
        <v>8109040</v>
      </c>
      <c r="D75" s="4" t="s">
        <v>32</v>
      </c>
      <c r="E75" s="2">
        <v>0.05</v>
      </c>
      <c r="F75" s="3"/>
      <c r="G75" s="3"/>
      <c r="H75" s="3"/>
      <c r="I75" s="3"/>
    </row>
    <row r="76" spans="1:9">
      <c r="A76" s="1">
        <f t="shared" si="1"/>
        <v>74</v>
      </c>
      <c r="B76" s="1"/>
      <c r="C76" s="6">
        <v>8109050</v>
      </c>
      <c r="D76" s="4" t="s">
        <v>33</v>
      </c>
      <c r="E76" s="2">
        <v>0.05</v>
      </c>
      <c r="F76" s="3"/>
      <c r="G76" s="3"/>
      <c r="H76" s="3"/>
      <c r="I76" s="3"/>
    </row>
    <row r="77" spans="1:9">
      <c r="A77" s="1">
        <f t="shared" si="1"/>
        <v>75</v>
      </c>
      <c r="B77" s="1"/>
      <c r="C77" s="6">
        <v>8109060</v>
      </c>
      <c r="D77" s="4" t="s">
        <v>34</v>
      </c>
      <c r="E77" s="2">
        <v>0.05</v>
      </c>
      <c r="F77" s="3"/>
      <c r="G77" s="3"/>
      <c r="H77" s="3"/>
      <c r="I77" s="3"/>
    </row>
    <row r="78" spans="1:9">
      <c r="A78" s="1">
        <f t="shared" si="1"/>
        <v>76</v>
      </c>
      <c r="B78" s="1"/>
      <c r="C78" s="6">
        <v>8109070</v>
      </c>
      <c r="D78" s="4" t="s">
        <v>35</v>
      </c>
      <c r="E78" s="2">
        <v>0.05</v>
      </c>
      <c r="F78" s="3"/>
      <c r="G78" s="3"/>
      <c r="H78" s="3"/>
      <c r="I78" s="3"/>
    </row>
    <row r="79" spans="1:9">
      <c r="A79" s="1">
        <f t="shared" si="1"/>
        <v>77</v>
      </c>
      <c r="B79" s="1"/>
      <c r="C79" s="6">
        <v>8109091</v>
      </c>
      <c r="D79" s="4" t="s">
        <v>36</v>
      </c>
      <c r="E79" s="2">
        <v>0.05</v>
      </c>
      <c r="F79" s="3"/>
      <c r="G79" s="3"/>
      <c r="H79" s="3"/>
      <c r="I79" s="3"/>
    </row>
    <row r="80" spans="1:9">
      <c r="A80" s="1">
        <f t="shared" si="1"/>
        <v>78</v>
      </c>
      <c r="B80" s="1"/>
      <c r="C80" s="6">
        <v>8109092</v>
      </c>
      <c r="D80" s="4" t="s">
        <v>37</v>
      </c>
      <c r="E80" s="2">
        <v>0.05</v>
      </c>
      <c r="F80" s="3"/>
      <c r="G80" s="3"/>
      <c r="H80" s="3"/>
      <c r="I80" s="3"/>
    </row>
    <row r="81" spans="1:9">
      <c r="A81" s="1">
        <f t="shared" si="1"/>
        <v>79</v>
      </c>
      <c r="B81" s="1"/>
      <c r="C81" s="6">
        <v>8109093</v>
      </c>
      <c r="D81" s="4" t="s">
        <v>38</v>
      </c>
      <c r="E81" s="2">
        <v>0.05</v>
      </c>
      <c r="F81" s="3"/>
      <c r="G81" s="3"/>
      <c r="H81" s="3"/>
      <c r="I81" s="3"/>
    </row>
    <row r="82" spans="1:9" ht="76.5">
      <c r="A82" s="1">
        <f t="shared" si="1"/>
        <v>80</v>
      </c>
      <c r="B82" s="1"/>
      <c r="C82" s="6">
        <v>8109094</v>
      </c>
      <c r="D82" s="4" t="s">
        <v>717</v>
      </c>
      <c r="E82" s="2">
        <v>0.05</v>
      </c>
      <c r="F82" s="3"/>
      <c r="G82" s="3"/>
      <c r="H82" s="3"/>
      <c r="I82" s="3"/>
    </row>
    <row r="83" spans="1:9">
      <c r="A83" s="1">
        <f t="shared" si="1"/>
        <v>81</v>
      </c>
      <c r="B83" s="1"/>
      <c r="C83" s="6">
        <v>8109099</v>
      </c>
      <c r="D83" s="4" t="s">
        <v>4</v>
      </c>
      <c r="E83" s="2">
        <v>0.05</v>
      </c>
      <c r="F83" s="3"/>
      <c r="G83" s="3"/>
      <c r="H83" s="3"/>
      <c r="I83" s="3"/>
    </row>
    <row r="84" spans="1:9">
      <c r="A84" s="1">
        <f t="shared" si="1"/>
        <v>82</v>
      </c>
      <c r="B84" s="1" t="s">
        <v>727</v>
      </c>
      <c r="C84" s="6">
        <v>8121000</v>
      </c>
      <c r="D84" s="4" t="s">
        <v>39</v>
      </c>
      <c r="E84" s="2">
        <v>0.05</v>
      </c>
      <c r="F84" s="3">
        <v>0</v>
      </c>
      <c r="G84" s="3">
        <v>8.4800000000000014E-2</v>
      </c>
      <c r="H84" s="3">
        <v>0</v>
      </c>
      <c r="I84" s="3">
        <v>7.1308666666666673E-2</v>
      </c>
    </row>
    <row r="85" spans="1:9">
      <c r="A85" s="1">
        <f t="shared" si="1"/>
        <v>83</v>
      </c>
      <c r="B85" s="1" t="s">
        <v>930</v>
      </c>
      <c r="C85" s="6">
        <v>9023010</v>
      </c>
      <c r="D85" s="4" t="s">
        <v>40</v>
      </c>
      <c r="E85" s="2">
        <v>0.2</v>
      </c>
      <c r="F85" s="3">
        <v>1.2199999999999999E-2</v>
      </c>
      <c r="G85" s="3">
        <v>2.5571999999999999</v>
      </c>
      <c r="H85" s="3">
        <v>1.2924880000000001E-3</v>
      </c>
      <c r="I85" s="3">
        <v>0.24597724000000001</v>
      </c>
    </row>
    <row r="86" spans="1:9">
      <c r="A86" s="1">
        <f t="shared" si="1"/>
        <v>84</v>
      </c>
      <c r="B86" s="1"/>
      <c r="C86" s="6">
        <v>9023090</v>
      </c>
      <c r="D86" s="4" t="s">
        <v>1</v>
      </c>
      <c r="E86" s="2">
        <v>0.2</v>
      </c>
      <c r="F86" s="3"/>
      <c r="G86" s="3"/>
      <c r="H86" s="3">
        <v>2.1541466666666668E-3</v>
      </c>
      <c r="I86" s="3">
        <v>2.6519797633333337</v>
      </c>
    </row>
    <row r="87" spans="1:9">
      <c r="A87" s="1">
        <f t="shared" si="1"/>
        <v>85</v>
      </c>
      <c r="B87" s="1" t="s">
        <v>565</v>
      </c>
      <c r="C87" s="6">
        <v>9024010</v>
      </c>
      <c r="D87" s="4" t="s">
        <v>40</v>
      </c>
      <c r="E87" s="2">
        <v>0.2</v>
      </c>
      <c r="F87" s="3">
        <v>1.4026000000000001</v>
      </c>
      <c r="G87" s="3">
        <v>18.691400000000002</v>
      </c>
      <c r="H87" s="3">
        <v>0.56233500000000003</v>
      </c>
      <c r="I87" s="3">
        <v>7.8802742933333327</v>
      </c>
    </row>
    <row r="88" spans="1:9">
      <c r="A88" s="1">
        <f t="shared" si="1"/>
        <v>86</v>
      </c>
      <c r="B88" s="1"/>
      <c r="C88" s="6">
        <v>9024090</v>
      </c>
      <c r="D88" s="4" t="s">
        <v>1</v>
      </c>
      <c r="E88" s="2">
        <v>0.2</v>
      </c>
      <c r="F88" s="3"/>
      <c r="G88" s="3"/>
      <c r="H88" s="3">
        <v>0.89678194999999994</v>
      </c>
      <c r="I88" s="3">
        <v>17.945548256666669</v>
      </c>
    </row>
    <row r="89" spans="1:9">
      <c r="A89" s="1">
        <f t="shared" si="1"/>
        <v>87</v>
      </c>
      <c r="B89" s="1" t="s">
        <v>728</v>
      </c>
      <c r="C89" s="6">
        <v>9092100</v>
      </c>
      <c r="D89" s="4" t="s">
        <v>41</v>
      </c>
      <c r="E89" s="2">
        <v>0.05</v>
      </c>
      <c r="F89" s="3">
        <v>0</v>
      </c>
      <c r="G89" s="3">
        <v>9.6046000000000014</v>
      </c>
      <c r="H89" s="3">
        <v>0</v>
      </c>
      <c r="I89" s="3">
        <v>14.547499314000001</v>
      </c>
    </row>
    <row r="90" spans="1:9">
      <c r="A90" s="1">
        <f t="shared" si="1"/>
        <v>88</v>
      </c>
      <c r="B90" s="1" t="s">
        <v>931</v>
      </c>
      <c r="C90" s="6">
        <v>9102000</v>
      </c>
      <c r="D90" s="4" t="s">
        <v>863</v>
      </c>
      <c r="E90" s="2">
        <v>0.05</v>
      </c>
      <c r="F90" s="3">
        <v>0</v>
      </c>
      <c r="G90" s="3">
        <v>8.7999999999999988E-3</v>
      </c>
      <c r="H90" s="3">
        <v>0</v>
      </c>
      <c r="I90" s="3">
        <v>271.99459978599998</v>
      </c>
    </row>
    <row r="91" spans="1:9">
      <c r="A91" s="1">
        <f t="shared" si="1"/>
        <v>89</v>
      </c>
      <c r="B91" s="1" t="s">
        <v>729</v>
      </c>
      <c r="C91" s="6">
        <v>11010011</v>
      </c>
      <c r="D91" s="4" t="s">
        <v>42</v>
      </c>
      <c r="E91" s="2">
        <v>0.1</v>
      </c>
      <c r="F91" s="3">
        <v>0</v>
      </c>
      <c r="G91" s="3">
        <v>84.313999999999993</v>
      </c>
      <c r="H91" s="3">
        <v>0</v>
      </c>
      <c r="I91" s="3">
        <v>9.6425247580000004</v>
      </c>
    </row>
    <row r="92" spans="1:9">
      <c r="A92" s="1">
        <f t="shared" si="1"/>
        <v>90</v>
      </c>
      <c r="B92" s="1"/>
      <c r="C92" s="6">
        <v>11010019</v>
      </c>
      <c r="D92" s="4" t="s">
        <v>1</v>
      </c>
      <c r="E92" s="2">
        <v>0.05</v>
      </c>
      <c r="F92" s="3"/>
      <c r="G92" s="3"/>
      <c r="H92" s="3"/>
      <c r="I92" s="3"/>
    </row>
    <row r="93" spans="1:9">
      <c r="A93" s="1">
        <f t="shared" si="1"/>
        <v>91</v>
      </c>
      <c r="B93" s="1"/>
      <c r="C93" s="6">
        <v>11010020</v>
      </c>
      <c r="D93" s="4" t="s">
        <v>43</v>
      </c>
      <c r="E93" s="2">
        <v>0.05</v>
      </c>
      <c r="F93" s="3"/>
      <c r="G93" s="3"/>
      <c r="H93" s="3"/>
      <c r="I93" s="3"/>
    </row>
    <row r="94" spans="1:9">
      <c r="A94" s="1">
        <f t="shared" si="1"/>
        <v>92</v>
      </c>
      <c r="B94" s="1" t="s">
        <v>566</v>
      </c>
      <c r="C94" s="6">
        <v>12119011</v>
      </c>
      <c r="D94" s="4" t="s">
        <v>44</v>
      </c>
      <c r="E94" s="2">
        <v>0.05</v>
      </c>
      <c r="F94" s="3">
        <v>0</v>
      </c>
      <c r="G94" s="3">
        <v>10.0398</v>
      </c>
      <c r="H94" s="3">
        <v>0</v>
      </c>
      <c r="I94" s="3">
        <v>7.7886715760000005</v>
      </c>
    </row>
    <row r="95" spans="1:9">
      <c r="A95" s="1">
        <f t="shared" si="1"/>
        <v>93</v>
      </c>
      <c r="B95" s="1"/>
      <c r="C95" s="6">
        <v>12119012</v>
      </c>
      <c r="D95" s="4" t="s">
        <v>45</v>
      </c>
      <c r="E95" s="2">
        <v>0.05</v>
      </c>
      <c r="F95" s="3"/>
      <c r="G95" s="3"/>
      <c r="H95" s="3"/>
      <c r="I95" s="3"/>
    </row>
    <row r="96" spans="1:9">
      <c r="A96" s="1">
        <f t="shared" si="1"/>
        <v>94</v>
      </c>
      <c r="B96" s="1"/>
      <c r="C96" s="6">
        <v>12119013</v>
      </c>
      <c r="D96" s="4" t="s">
        <v>46</v>
      </c>
      <c r="E96" s="2">
        <v>0.05</v>
      </c>
      <c r="F96" s="3"/>
      <c r="G96" s="3"/>
      <c r="H96" s="3"/>
      <c r="I96" s="3"/>
    </row>
    <row r="97" spans="1:9">
      <c r="A97" s="1">
        <f t="shared" si="1"/>
        <v>95</v>
      </c>
      <c r="B97" s="1"/>
      <c r="C97" s="6">
        <v>12119015</v>
      </c>
      <c r="D97" s="4" t="s">
        <v>47</v>
      </c>
      <c r="E97" s="2">
        <v>0.05</v>
      </c>
      <c r="F97" s="3"/>
      <c r="G97" s="3"/>
      <c r="H97" s="3"/>
      <c r="I97" s="3"/>
    </row>
    <row r="98" spans="1:9">
      <c r="A98" s="1">
        <f t="shared" si="1"/>
        <v>96</v>
      </c>
      <c r="B98" s="1"/>
      <c r="C98" s="6">
        <v>12119016</v>
      </c>
      <c r="D98" s="4" t="s">
        <v>48</v>
      </c>
      <c r="E98" s="2">
        <v>0.05</v>
      </c>
      <c r="F98" s="3"/>
      <c r="G98" s="3"/>
      <c r="H98" s="3"/>
      <c r="I98" s="3"/>
    </row>
    <row r="99" spans="1:9">
      <c r="A99" s="1">
        <f t="shared" si="1"/>
        <v>97</v>
      </c>
      <c r="B99" s="1"/>
      <c r="C99" s="6">
        <v>12119019</v>
      </c>
      <c r="D99" s="4" t="s">
        <v>4</v>
      </c>
      <c r="E99" s="2">
        <v>0.05</v>
      </c>
      <c r="F99" s="3"/>
      <c r="G99" s="3"/>
      <c r="H99" s="3"/>
      <c r="I99" s="3"/>
    </row>
    <row r="100" spans="1:9">
      <c r="A100" s="1">
        <f t="shared" si="1"/>
        <v>98</v>
      </c>
      <c r="B100" s="1"/>
      <c r="C100" s="6">
        <v>12119091</v>
      </c>
      <c r="D100" s="4" t="s">
        <v>49</v>
      </c>
      <c r="E100" s="2">
        <v>0.05</v>
      </c>
      <c r="F100" s="3"/>
      <c r="G100" s="3"/>
      <c r="H100" s="3"/>
      <c r="I100" s="3">
        <v>1.5821169099999999</v>
      </c>
    </row>
    <row r="101" spans="1:9">
      <c r="A101" s="1">
        <f t="shared" si="1"/>
        <v>99</v>
      </c>
      <c r="B101" s="1"/>
      <c r="C101" s="6">
        <v>12119092</v>
      </c>
      <c r="D101" s="4" t="s">
        <v>50</v>
      </c>
      <c r="E101" s="2">
        <v>0.05</v>
      </c>
      <c r="F101" s="3"/>
      <c r="G101" s="3"/>
      <c r="H101" s="3"/>
      <c r="I101" s="3"/>
    </row>
    <row r="102" spans="1:9">
      <c r="A102" s="1">
        <f t="shared" si="1"/>
        <v>100</v>
      </c>
      <c r="B102" s="1"/>
      <c r="C102" s="6">
        <v>12119094</v>
      </c>
      <c r="D102" s="4" t="s">
        <v>51</v>
      </c>
      <c r="E102" s="2">
        <v>0.05</v>
      </c>
      <c r="F102" s="3"/>
      <c r="G102" s="3"/>
      <c r="H102" s="3"/>
      <c r="I102" s="3"/>
    </row>
    <row r="103" spans="1:9">
      <c r="A103" s="1">
        <f t="shared" si="1"/>
        <v>101</v>
      </c>
      <c r="B103" s="1"/>
      <c r="C103" s="6">
        <v>12119095</v>
      </c>
      <c r="D103" s="4" t="s">
        <v>548</v>
      </c>
      <c r="E103" s="2">
        <v>0.05</v>
      </c>
      <c r="F103" s="3"/>
      <c r="G103" s="3"/>
      <c r="H103" s="3"/>
      <c r="I103" s="3"/>
    </row>
    <row r="104" spans="1:9">
      <c r="A104" s="1">
        <f t="shared" si="1"/>
        <v>102</v>
      </c>
      <c r="B104" s="1"/>
      <c r="C104" s="6">
        <v>12119097</v>
      </c>
      <c r="D104" s="4" t="s">
        <v>718</v>
      </c>
      <c r="E104" s="2">
        <v>0.05</v>
      </c>
      <c r="F104" s="3"/>
      <c r="G104" s="3"/>
      <c r="H104" s="3"/>
      <c r="I104" s="3"/>
    </row>
    <row r="105" spans="1:9">
      <c r="A105" s="1">
        <f t="shared" si="1"/>
        <v>103</v>
      </c>
      <c r="B105" s="1"/>
      <c r="C105" s="6">
        <v>12119098</v>
      </c>
      <c r="D105" s="4" t="s">
        <v>48</v>
      </c>
      <c r="E105" s="2">
        <v>0.05</v>
      </c>
      <c r="F105" s="3"/>
      <c r="G105" s="3"/>
      <c r="H105" s="3"/>
      <c r="I105" s="3"/>
    </row>
    <row r="106" spans="1:9">
      <c r="A106" s="1">
        <f t="shared" si="1"/>
        <v>104</v>
      </c>
      <c r="B106" s="1"/>
      <c r="C106" s="6">
        <v>12119099</v>
      </c>
      <c r="D106" s="4" t="s">
        <v>4</v>
      </c>
      <c r="E106" s="2">
        <v>0.05</v>
      </c>
      <c r="F106" s="3"/>
      <c r="G106" s="3"/>
      <c r="H106" s="3"/>
      <c r="I106" s="3">
        <v>6.4660632666666649</v>
      </c>
    </row>
    <row r="107" spans="1:9">
      <c r="A107" s="1">
        <f t="shared" si="1"/>
        <v>105</v>
      </c>
      <c r="B107" s="23">
        <v>130211</v>
      </c>
      <c r="C107" s="24">
        <v>13021190</v>
      </c>
      <c r="D107" s="25" t="s">
        <v>4</v>
      </c>
      <c r="E107" s="26">
        <v>5</v>
      </c>
      <c r="F107" s="24"/>
      <c r="G107" s="24"/>
      <c r="H107" s="24"/>
      <c r="I107" s="24"/>
    </row>
    <row r="108" spans="1:9">
      <c r="A108" s="1">
        <f t="shared" si="1"/>
        <v>106</v>
      </c>
      <c r="B108" s="1" t="s">
        <v>730</v>
      </c>
      <c r="C108" s="6">
        <v>13021200</v>
      </c>
      <c r="D108" s="4" t="s">
        <v>52</v>
      </c>
      <c r="E108" s="2">
        <v>0.05</v>
      </c>
      <c r="F108" s="3">
        <v>1.4599999999999998E-2</v>
      </c>
      <c r="G108" s="3">
        <v>5.2966000000000006</v>
      </c>
      <c r="H108" s="3">
        <v>3.8666666666666669E-2</v>
      </c>
      <c r="I108" s="3">
        <v>34.598348916666673</v>
      </c>
    </row>
    <row r="109" spans="1:9">
      <c r="A109" s="1">
        <f t="shared" si="1"/>
        <v>107</v>
      </c>
      <c r="B109" s="1" t="s">
        <v>567</v>
      </c>
      <c r="C109" s="6">
        <v>13021920</v>
      </c>
      <c r="D109" s="4" t="s">
        <v>53</v>
      </c>
      <c r="E109" s="2">
        <v>0.05</v>
      </c>
      <c r="F109" s="3">
        <v>0</v>
      </c>
      <c r="G109" s="3">
        <v>26.511800000000001</v>
      </c>
      <c r="H109" s="3">
        <v>0.02</v>
      </c>
      <c r="I109" s="3">
        <v>5.8934547139999989</v>
      </c>
    </row>
    <row r="110" spans="1:9" ht="25.5">
      <c r="A110" s="1">
        <f t="shared" si="1"/>
        <v>108</v>
      </c>
      <c r="B110" s="1"/>
      <c r="C110" s="6">
        <v>13021940</v>
      </c>
      <c r="D110" s="4" t="s">
        <v>54</v>
      </c>
      <c r="E110" s="2">
        <v>0.05</v>
      </c>
      <c r="F110" s="3"/>
      <c r="G110" s="3"/>
      <c r="H110" s="3"/>
      <c r="I110" s="3"/>
    </row>
    <row r="111" spans="1:9">
      <c r="A111" s="1">
        <f t="shared" si="1"/>
        <v>109</v>
      </c>
      <c r="B111" s="1"/>
      <c r="C111" s="6">
        <v>13021950</v>
      </c>
      <c r="D111" s="4" t="s">
        <v>55</v>
      </c>
      <c r="E111" s="2">
        <v>0.05</v>
      </c>
      <c r="F111" s="3"/>
      <c r="G111" s="3"/>
      <c r="H111" s="3"/>
      <c r="I111" s="3"/>
    </row>
    <row r="112" spans="1:9">
      <c r="A112" s="1">
        <f t="shared" si="1"/>
        <v>110</v>
      </c>
      <c r="B112" s="1"/>
      <c r="C112" s="6">
        <v>13021990</v>
      </c>
      <c r="D112" s="4" t="s">
        <v>4</v>
      </c>
      <c r="E112" s="2">
        <v>0.05</v>
      </c>
      <c r="F112" s="3"/>
      <c r="G112" s="3"/>
      <c r="H112" s="3"/>
      <c r="I112" s="3"/>
    </row>
    <row r="113" spans="1:9">
      <c r="A113" s="1">
        <f t="shared" si="1"/>
        <v>111</v>
      </c>
      <c r="B113" s="1" t="s">
        <v>568</v>
      </c>
      <c r="C113" s="6">
        <v>15119020</v>
      </c>
      <c r="D113" s="4" t="s">
        <v>56</v>
      </c>
      <c r="E113" s="2">
        <v>0.05</v>
      </c>
      <c r="F113" s="3">
        <v>0</v>
      </c>
      <c r="G113" s="3">
        <v>10.6134</v>
      </c>
      <c r="H113" s="3">
        <v>0</v>
      </c>
      <c r="I113" s="3">
        <v>5.5746619659999999</v>
      </c>
    </row>
    <row r="114" spans="1:9" ht="25.5">
      <c r="A114" s="1">
        <f t="shared" si="1"/>
        <v>112</v>
      </c>
      <c r="B114" s="1"/>
      <c r="C114" s="6">
        <v>15119031</v>
      </c>
      <c r="D114" s="4" t="s">
        <v>57</v>
      </c>
      <c r="E114" s="2">
        <v>0.05</v>
      </c>
      <c r="F114" s="3"/>
      <c r="G114" s="3"/>
      <c r="H114" s="3"/>
      <c r="I114" s="3"/>
    </row>
    <row r="115" spans="1:9">
      <c r="A115" s="1">
        <f t="shared" si="1"/>
        <v>113</v>
      </c>
      <c r="B115" s="1"/>
      <c r="C115" s="6">
        <v>15119032</v>
      </c>
      <c r="D115" s="4" t="s">
        <v>3</v>
      </c>
      <c r="E115" s="2">
        <v>0.05</v>
      </c>
      <c r="F115" s="3"/>
      <c r="G115" s="3"/>
      <c r="H115" s="3"/>
      <c r="I115" s="3"/>
    </row>
    <row r="116" spans="1:9" ht="25.5">
      <c r="A116" s="1">
        <f t="shared" si="1"/>
        <v>114</v>
      </c>
      <c r="B116" s="1"/>
      <c r="C116" s="6">
        <v>15119037</v>
      </c>
      <c r="D116" s="4" t="s">
        <v>58</v>
      </c>
      <c r="E116" s="2">
        <v>0.05</v>
      </c>
      <c r="F116" s="3"/>
      <c r="G116" s="3"/>
      <c r="H116" s="3"/>
      <c r="I116" s="3"/>
    </row>
    <row r="117" spans="1:9">
      <c r="A117" s="1">
        <f t="shared" si="1"/>
        <v>115</v>
      </c>
      <c r="B117" s="1"/>
      <c r="C117" s="6">
        <v>15119039</v>
      </c>
      <c r="D117" s="4" t="s">
        <v>3</v>
      </c>
      <c r="E117" s="2">
        <v>0.05</v>
      </c>
      <c r="F117" s="3"/>
      <c r="G117" s="3"/>
      <c r="H117" s="3"/>
      <c r="I117" s="3"/>
    </row>
    <row r="118" spans="1:9">
      <c r="A118" s="1">
        <f t="shared" si="1"/>
        <v>116</v>
      </c>
      <c r="B118" s="1" t="s">
        <v>569</v>
      </c>
      <c r="C118" s="6">
        <v>15162011</v>
      </c>
      <c r="D118" s="4" t="s">
        <v>59</v>
      </c>
      <c r="E118" s="2">
        <v>0.05</v>
      </c>
      <c r="F118" s="3">
        <v>0</v>
      </c>
      <c r="G118" s="3">
        <v>31.078199999999999</v>
      </c>
      <c r="H118" s="3">
        <v>0</v>
      </c>
      <c r="I118" s="3">
        <v>9.766304434000002</v>
      </c>
    </row>
    <row r="119" spans="1:9">
      <c r="A119" s="1">
        <f t="shared" si="1"/>
        <v>117</v>
      </c>
      <c r="B119" s="1"/>
      <c r="C119" s="6">
        <v>15162014</v>
      </c>
      <c r="D119" s="4" t="s">
        <v>60</v>
      </c>
      <c r="E119" s="2">
        <v>0.05</v>
      </c>
      <c r="F119" s="3"/>
      <c r="G119" s="3"/>
      <c r="H119" s="3"/>
      <c r="I119" s="3"/>
    </row>
    <row r="120" spans="1:9">
      <c r="A120" s="1">
        <f t="shared" si="1"/>
        <v>118</v>
      </c>
      <c r="B120" s="1"/>
      <c r="C120" s="6">
        <v>15162017</v>
      </c>
      <c r="D120" s="4" t="s">
        <v>61</v>
      </c>
      <c r="E120" s="2">
        <v>0.05</v>
      </c>
      <c r="F120" s="3"/>
      <c r="G120" s="3"/>
      <c r="H120" s="3"/>
      <c r="I120" s="3"/>
    </row>
    <row r="121" spans="1:9">
      <c r="A121" s="1">
        <f t="shared" si="1"/>
        <v>119</v>
      </c>
      <c r="B121" s="1"/>
      <c r="C121" s="6">
        <v>15162018</v>
      </c>
      <c r="D121" s="4" t="s">
        <v>62</v>
      </c>
      <c r="E121" s="2">
        <v>0.05</v>
      </c>
      <c r="F121" s="3"/>
      <c r="G121" s="3"/>
      <c r="H121" s="3"/>
      <c r="I121" s="3"/>
    </row>
    <row r="122" spans="1:9">
      <c r="A122" s="1">
        <f t="shared" si="1"/>
        <v>120</v>
      </c>
      <c r="B122" s="1"/>
      <c r="C122" s="6">
        <v>15162019</v>
      </c>
      <c r="D122" s="4" t="s">
        <v>4</v>
      </c>
      <c r="E122" s="2">
        <v>0.05</v>
      </c>
      <c r="F122" s="3"/>
      <c r="G122" s="3"/>
      <c r="H122" s="3"/>
      <c r="I122" s="3"/>
    </row>
    <row r="123" spans="1:9">
      <c r="A123" s="1">
        <f t="shared" si="1"/>
        <v>121</v>
      </c>
      <c r="B123" s="1"/>
      <c r="C123" s="6">
        <v>15162031</v>
      </c>
      <c r="D123" s="4" t="s">
        <v>63</v>
      </c>
      <c r="E123" s="2">
        <v>0.05</v>
      </c>
      <c r="F123" s="3"/>
      <c r="G123" s="3"/>
      <c r="H123" s="3"/>
      <c r="I123" s="3"/>
    </row>
    <row r="124" spans="1:9">
      <c r="A124" s="1">
        <f t="shared" si="1"/>
        <v>122</v>
      </c>
      <c r="B124" s="1"/>
      <c r="C124" s="6">
        <v>15162032</v>
      </c>
      <c r="D124" s="4" t="s">
        <v>62</v>
      </c>
      <c r="E124" s="2">
        <v>0.05</v>
      </c>
      <c r="F124" s="3"/>
      <c r="G124" s="3"/>
      <c r="H124" s="3"/>
      <c r="I124" s="3"/>
    </row>
    <row r="125" spans="1:9">
      <c r="A125" s="1">
        <f t="shared" si="1"/>
        <v>123</v>
      </c>
      <c r="B125" s="1"/>
      <c r="C125" s="6">
        <v>15162033</v>
      </c>
      <c r="D125" s="4" t="s">
        <v>64</v>
      </c>
      <c r="E125" s="2">
        <v>0.05</v>
      </c>
      <c r="F125" s="3"/>
      <c r="G125" s="3"/>
      <c r="H125" s="3"/>
      <c r="I125" s="3"/>
    </row>
    <row r="126" spans="1:9">
      <c r="A126" s="1">
        <f t="shared" si="1"/>
        <v>124</v>
      </c>
      <c r="B126" s="1"/>
      <c r="C126" s="6">
        <v>15162034</v>
      </c>
      <c r="D126" s="4" t="s">
        <v>65</v>
      </c>
      <c r="E126" s="2">
        <v>0.05</v>
      </c>
      <c r="F126" s="3"/>
      <c r="G126" s="3"/>
      <c r="H126" s="3"/>
      <c r="I126" s="3"/>
    </row>
    <row r="127" spans="1:9">
      <c r="A127" s="1">
        <f t="shared" si="1"/>
        <v>125</v>
      </c>
      <c r="B127" s="1"/>
      <c r="C127" s="6">
        <v>15162035</v>
      </c>
      <c r="D127" s="4" t="s">
        <v>66</v>
      </c>
      <c r="E127" s="2">
        <v>0.05</v>
      </c>
      <c r="F127" s="3"/>
      <c r="G127" s="3"/>
      <c r="H127" s="3"/>
      <c r="I127" s="3"/>
    </row>
    <row r="128" spans="1:9">
      <c r="A128" s="1">
        <f t="shared" si="1"/>
        <v>126</v>
      </c>
      <c r="B128" s="1"/>
      <c r="C128" s="6">
        <v>15162039</v>
      </c>
      <c r="D128" s="4" t="s">
        <v>4</v>
      </c>
      <c r="E128" s="2">
        <v>0.05</v>
      </c>
      <c r="F128" s="3"/>
      <c r="G128" s="3"/>
      <c r="H128" s="3"/>
      <c r="I128" s="3"/>
    </row>
    <row r="129" spans="1:9">
      <c r="A129" s="1">
        <f t="shared" si="1"/>
        <v>127</v>
      </c>
      <c r="B129" s="1"/>
      <c r="C129" s="6">
        <v>15162041</v>
      </c>
      <c r="D129" s="4" t="s">
        <v>67</v>
      </c>
      <c r="E129" s="2">
        <v>0.05</v>
      </c>
      <c r="F129" s="3"/>
      <c r="G129" s="3"/>
      <c r="H129" s="3"/>
      <c r="I129" s="3"/>
    </row>
    <row r="130" spans="1:9">
      <c r="A130" s="1">
        <f t="shared" si="1"/>
        <v>128</v>
      </c>
      <c r="B130" s="1"/>
      <c r="C130" s="6">
        <v>15162042</v>
      </c>
      <c r="D130" s="4" t="s">
        <v>60</v>
      </c>
      <c r="E130" s="2">
        <v>0.05</v>
      </c>
      <c r="F130" s="3"/>
      <c r="G130" s="3"/>
      <c r="H130" s="3"/>
      <c r="I130" s="3"/>
    </row>
    <row r="131" spans="1:9">
      <c r="A131" s="1">
        <f t="shared" si="1"/>
        <v>129</v>
      </c>
      <c r="B131" s="1"/>
      <c r="C131" s="6">
        <v>15162043</v>
      </c>
      <c r="D131" s="4" t="s">
        <v>61</v>
      </c>
      <c r="E131" s="2">
        <v>0.05</v>
      </c>
      <c r="F131" s="3"/>
      <c r="G131" s="3"/>
      <c r="H131" s="3"/>
      <c r="I131" s="3"/>
    </row>
    <row r="132" spans="1:9">
      <c r="A132" s="1">
        <f t="shared" si="1"/>
        <v>130</v>
      </c>
      <c r="B132" s="1"/>
      <c r="C132" s="6">
        <v>15162044</v>
      </c>
      <c r="D132" s="4" t="s">
        <v>62</v>
      </c>
      <c r="E132" s="2">
        <v>0.05</v>
      </c>
      <c r="F132" s="3"/>
      <c r="G132" s="3"/>
      <c r="H132" s="3"/>
      <c r="I132" s="3"/>
    </row>
    <row r="133" spans="1:9">
      <c r="A133" s="1">
        <f t="shared" ref="A133:A196" si="2">A132+1</f>
        <v>131</v>
      </c>
      <c r="B133" s="1"/>
      <c r="C133" s="6">
        <v>15162045</v>
      </c>
      <c r="D133" s="4" t="s">
        <v>64</v>
      </c>
      <c r="E133" s="2">
        <v>0.05</v>
      </c>
      <c r="F133" s="3"/>
      <c r="G133" s="3"/>
      <c r="H133" s="3"/>
      <c r="I133" s="3"/>
    </row>
    <row r="134" spans="1:9">
      <c r="A134" s="1">
        <f t="shared" si="2"/>
        <v>132</v>
      </c>
      <c r="B134" s="1"/>
      <c r="C134" s="6">
        <v>15162046</v>
      </c>
      <c r="D134" s="4" t="s">
        <v>65</v>
      </c>
      <c r="E134" s="2">
        <v>0.05</v>
      </c>
      <c r="F134" s="3"/>
      <c r="G134" s="3"/>
      <c r="H134" s="3"/>
      <c r="I134" s="3"/>
    </row>
    <row r="135" spans="1:9">
      <c r="A135" s="1">
        <f t="shared" si="2"/>
        <v>133</v>
      </c>
      <c r="B135" s="1"/>
      <c r="C135" s="6">
        <v>15162047</v>
      </c>
      <c r="D135" s="4" t="s">
        <v>66</v>
      </c>
      <c r="E135" s="2">
        <v>0.05</v>
      </c>
      <c r="F135" s="3"/>
      <c r="G135" s="3"/>
      <c r="H135" s="3"/>
      <c r="I135" s="3"/>
    </row>
    <row r="136" spans="1:9">
      <c r="A136" s="1">
        <f t="shared" si="2"/>
        <v>134</v>
      </c>
      <c r="B136" s="1"/>
      <c r="C136" s="6">
        <v>15162048</v>
      </c>
      <c r="D136" s="4" t="s">
        <v>59</v>
      </c>
      <c r="E136" s="2">
        <v>0.05</v>
      </c>
      <c r="F136" s="3"/>
      <c r="G136" s="3"/>
      <c r="H136" s="3"/>
      <c r="I136" s="3"/>
    </row>
    <row r="137" spans="1:9">
      <c r="A137" s="1">
        <f t="shared" si="2"/>
        <v>135</v>
      </c>
      <c r="B137" s="1"/>
      <c r="C137" s="6">
        <v>15162049</v>
      </c>
      <c r="D137" s="4" t="s">
        <v>4</v>
      </c>
      <c r="E137" s="2">
        <v>0.05</v>
      </c>
      <c r="F137" s="3"/>
      <c r="G137" s="3"/>
      <c r="H137" s="3"/>
      <c r="I137" s="3"/>
    </row>
    <row r="138" spans="1:9">
      <c r="A138" s="1">
        <f t="shared" si="2"/>
        <v>136</v>
      </c>
      <c r="B138" s="1"/>
      <c r="C138" s="6">
        <v>15162051</v>
      </c>
      <c r="D138" s="4" t="s">
        <v>62</v>
      </c>
      <c r="E138" s="2">
        <v>0.05</v>
      </c>
      <c r="F138" s="3"/>
      <c r="G138" s="3"/>
      <c r="H138" s="3"/>
      <c r="I138" s="3"/>
    </row>
    <row r="139" spans="1:9">
      <c r="A139" s="1">
        <f t="shared" si="2"/>
        <v>137</v>
      </c>
      <c r="B139" s="1"/>
      <c r="C139" s="6">
        <v>15162052</v>
      </c>
      <c r="D139" s="4" t="s">
        <v>64</v>
      </c>
      <c r="E139" s="2">
        <v>0.05</v>
      </c>
      <c r="F139" s="3"/>
      <c r="G139" s="3"/>
      <c r="H139" s="3"/>
      <c r="I139" s="3"/>
    </row>
    <row r="140" spans="1:9">
      <c r="A140" s="1">
        <f t="shared" si="2"/>
        <v>138</v>
      </c>
      <c r="B140" s="1"/>
      <c r="C140" s="6">
        <v>15162053</v>
      </c>
      <c r="D140" s="4" t="s">
        <v>59</v>
      </c>
      <c r="E140" s="2">
        <v>0.05</v>
      </c>
      <c r="F140" s="3"/>
      <c r="G140" s="3"/>
      <c r="H140" s="3"/>
      <c r="I140" s="3"/>
    </row>
    <row r="141" spans="1:9">
      <c r="A141" s="1">
        <f t="shared" si="2"/>
        <v>139</v>
      </c>
      <c r="B141" s="1"/>
      <c r="C141" s="6">
        <v>15162054</v>
      </c>
      <c r="D141" s="4" t="s">
        <v>68</v>
      </c>
      <c r="E141" s="2">
        <v>0.05</v>
      </c>
      <c r="F141" s="3"/>
      <c r="G141" s="3"/>
      <c r="H141" s="3"/>
      <c r="I141" s="3"/>
    </row>
    <row r="142" spans="1:9">
      <c r="A142" s="1">
        <f t="shared" si="2"/>
        <v>140</v>
      </c>
      <c r="B142" s="1"/>
      <c r="C142" s="6">
        <v>15162059</v>
      </c>
      <c r="D142" s="4" t="s">
        <v>4</v>
      </c>
      <c r="E142" s="2">
        <v>0.05</v>
      </c>
      <c r="F142" s="3"/>
      <c r="G142" s="3"/>
      <c r="H142" s="3"/>
      <c r="I142" s="3"/>
    </row>
    <row r="143" spans="1:9" ht="25.5">
      <c r="A143" s="1">
        <f t="shared" si="2"/>
        <v>141</v>
      </c>
      <c r="B143" s="1"/>
      <c r="C143" s="6">
        <v>15162091</v>
      </c>
      <c r="D143" s="4" t="s">
        <v>69</v>
      </c>
      <c r="E143" s="2">
        <v>0.05</v>
      </c>
      <c r="F143" s="3"/>
      <c r="G143" s="3"/>
      <c r="H143" s="3"/>
      <c r="I143" s="3"/>
    </row>
    <row r="144" spans="1:9">
      <c r="A144" s="1">
        <f t="shared" si="2"/>
        <v>142</v>
      </c>
      <c r="B144" s="1"/>
      <c r="C144" s="6">
        <v>15162092</v>
      </c>
      <c r="D144" s="4" t="s">
        <v>62</v>
      </c>
      <c r="E144" s="2">
        <v>0.05</v>
      </c>
      <c r="F144" s="3"/>
      <c r="G144" s="3"/>
      <c r="H144" s="3"/>
      <c r="I144" s="3"/>
    </row>
    <row r="145" spans="1:9">
      <c r="A145" s="1">
        <f t="shared" si="2"/>
        <v>143</v>
      </c>
      <c r="B145" s="1"/>
      <c r="C145" s="6">
        <v>15162093</v>
      </c>
      <c r="D145" s="4" t="s">
        <v>64</v>
      </c>
      <c r="E145" s="2">
        <v>0.05</v>
      </c>
      <c r="F145" s="3"/>
      <c r="G145" s="3"/>
      <c r="H145" s="3"/>
      <c r="I145" s="3"/>
    </row>
    <row r="146" spans="1:9">
      <c r="A146" s="1">
        <f t="shared" si="2"/>
        <v>144</v>
      </c>
      <c r="B146" s="1"/>
      <c r="C146" s="6">
        <v>15162094</v>
      </c>
      <c r="D146" s="4" t="s">
        <v>59</v>
      </c>
      <c r="E146" s="2">
        <v>0.05</v>
      </c>
      <c r="F146" s="3"/>
      <c r="G146" s="3"/>
      <c r="H146" s="3"/>
      <c r="I146" s="3"/>
    </row>
    <row r="147" spans="1:9">
      <c r="A147" s="1">
        <f t="shared" si="2"/>
        <v>145</v>
      </c>
      <c r="B147" s="1"/>
      <c r="C147" s="6">
        <v>15162098</v>
      </c>
      <c r="D147" s="4" t="s">
        <v>70</v>
      </c>
      <c r="E147" s="2">
        <v>0.05</v>
      </c>
      <c r="F147" s="3"/>
      <c r="G147" s="3"/>
      <c r="H147" s="3"/>
      <c r="I147" s="3"/>
    </row>
    <row r="148" spans="1:9">
      <c r="A148" s="1">
        <f t="shared" si="2"/>
        <v>146</v>
      </c>
      <c r="B148" s="1"/>
      <c r="C148" s="6">
        <v>15162099</v>
      </c>
      <c r="D148" s="4" t="s">
        <v>4</v>
      </c>
      <c r="E148" s="2">
        <v>0.05</v>
      </c>
      <c r="F148" s="3"/>
      <c r="G148" s="3"/>
      <c r="H148" s="3"/>
      <c r="I148" s="3"/>
    </row>
    <row r="149" spans="1:9">
      <c r="A149" s="1">
        <f t="shared" si="2"/>
        <v>147</v>
      </c>
      <c r="B149" s="1" t="s">
        <v>731</v>
      </c>
      <c r="C149" s="6">
        <v>16010010</v>
      </c>
      <c r="D149" s="4" t="s">
        <v>71</v>
      </c>
      <c r="E149" s="2">
        <v>0.3</v>
      </c>
      <c r="F149" s="3">
        <v>0</v>
      </c>
      <c r="G149" s="3">
        <v>6.6778000000000004</v>
      </c>
      <c r="H149" s="3">
        <v>0</v>
      </c>
      <c r="I149" s="3">
        <v>12.843612166000003</v>
      </c>
    </row>
    <row r="150" spans="1:9">
      <c r="A150" s="1">
        <f t="shared" si="2"/>
        <v>148</v>
      </c>
      <c r="B150" s="1"/>
      <c r="C150" s="6">
        <v>16010090</v>
      </c>
      <c r="D150" s="4" t="s">
        <v>2</v>
      </c>
      <c r="E150" s="2">
        <v>0.3</v>
      </c>
      <c r="F150" s="3"/>
      <c r="G150" s="3"/>
      <c r="H150" s="3"/>
      <c r="I150" s="3"/>
    </row>
    <row r="151" spans="1:9">
      <c r="A151" s="1">
        <f t="shared" si="2"/>
        <v>149</v>
      </c>
      <c r="B151" s="1" t="s">
        <v>570</v>
      </c>
      <c r="C151" s="6">
        <v>17019910</v>
      </c>
      <c r="D151" s="4" t="s">
        <v>72</v>
      </c>
      <c r="E151" s="2" t="s">
        <v>550</v>
      </c>
      <c r="F151" s="3">
        <v>0</v>
      </c>
      <c r="G151" s="3">
        <v>53.970800000000011</v>
      </c>
      <c r="H151" s="3">
        <v>0</v>
      </c>
      <c r="I151" s="3">
        <v>36.020885551999996</v>
      </c>
    </row>
    <row r="152" spans="1:9">
      <c r="A152" s="1">
        <f t="shared" si="2"/>
        <v>150</v>
      </c>
      <c r="B152" s="1"/>
      <c r="C152" s="6">
        <v>17019990</v>
      </c>
      <c r="D152" s="4" t="s">
        <v>4</v>
      </c>
      <c r="E152" s="2" t="s">
        <v>550</v>
      </c>
      <c r="F152" s="3"/>
      <c r="G152" s="3"/>
      <c r="H152" s="3"/>
      <c r="I152" s="3"/>
    </row>
    <row r="153" spans="1:9">
      <c r="A153" s="1">
        <f t="shared" si="2"/>
        <v>151</v>
      </c>
      <c r="B153" s="1" t="s">
        <v>571</v>
      </c>
      <c r="C153" s="6">
        <v>17049010</v>
      </c>
      <c r="D153" s="4" t="s">
        <v>73</v>
      </c>
      <c r="E153" s="2">
        <v>0.15</v>
      </c>
      <c r="F153" s="3">
        <v>0</v>
      </c>
      <c r="G153" s="3">
        <v>42.326000000000001</v>
      </c>
      <c r="H153" s="3">
        <v>0</v>
      </c>
      <c r="I153" s="3">
        <v>129.356242794</v>
      </c>
    </row>
    <row r="154" spans="1:9">
      <c r="A154" s="1">
        <f t="shared" si="2"/>
        <v>152</v>
      </c>
      <c r="B154" s="1"/>
      <c r="C154" s="6">
        <v>17049020</v>
      </c>
      <c r="D154" s="4" t="s">
        <v>74</v>
      </c>
      <c r="E154" s="2">
        <v>0.2</v>
      </c>
      <c r="F154" s="3"/>
      <c r="G154" s="3"/>
      <c r="H154" s="3"/>
      <c r="I154" s="3"/>
    </row>
    <row r="155" spans="1:9">
      <c r="A155" s="1">
        <f t="shared" si="2"/>
        <v>153</v>
      </c>
      <c r="B155" s="1"/>
      <c r="C155" s="6">
        <v>17049091</v>
      </c>
      <c r="D155" s="4" t="s">
        <v>75</v>
      </c>
      <c r="E155" s="2">
        <v>0.2</v>
      </c>
      <c r="F155" s="3"/>
      <c r="G155" s="3"/>
      <c r="H155" s="3"/>
      <c r="I155" s="3"/>
    </row>
    <row r="156" spans="1:9">
      <c r="A156" s="1">
        <f t="shared" si="2"/>
        <v>154</v>
      </c>
      <c r="B156" s="1"/>
      <c r="C156" s="6">
        <v>17049099</v>
      </c>
      <c r="D156" s="4" t="s">
        <v>4</v>
      </c>
      <c r="E156" s="2">
        <v>0.2</v>
      </c>
      <c r="F156" s="3"/>
      <c r="G156" s="3"/>
      <c r="H156" s="3"/>
      <c r="I156" s="3"/>
    </row>
    <row r="157" spans="1:9">
      <c r="A157" s="1">
        <f t="shared" si="2"/>
        <v>155</v>
      </c>
      <c r="B157" s="1" t="s">
        <v>572</v>
      </c>
      <c r="C157" s="6">
        <v>18069010</v>
      </c>
      <c r="D157" s="4" t="s">
        <v>76</v>
      </c>
      <c r="E157" s="2">
        <v>0.2</v>
      </c>
      <c r="F157" s="3">
        <v>0</v>
      </c>
      <c r="G157" s="3">
        <v>41.732199999999999</v>
      </c>
      <c r="H157" s="3">
        <v>0</v>
      </c>
      <c r="I157" s="3">
        <v>41.767246585999999</v>
      </c>
    </row>
    <row r="158" spans="1:9" ht="51">
      <c r="A158" s="1">
        <f t="shared" si="2"/>
        <v>156</v>
      </c>
      <c r="B158" s="1"/>
      <c r="C158" s="6">
        <v>18069030</v>
      </c>
      <c r="D158" s="4" t="s">
        <v>77</v>
      </c>
      <c r="E158" s="2">
        <v>0.1</v>
      </c>
      <c r="F158" s="3"/>
      <c r="G158" s="3"/>
      <c r="H158" s="3"/>
      <c r="I158" s="3"/>
    </row>
    <row r="159" spans="1:9" ht="63.75">
      <c r="A159" s="1">
        <f t="shared" si="2"/>
        <v>157</v>
      </c>
      <c r="B159" s="1"/>
      <c r="C159" s="6">
        <v>18069040</v>
      </c>
      <c r="D159" s="4" t="s">
        <v>78</v>
      </c>
      <c r="E159" s="2">
        <v>0.05</v>
      </c>
      <c r="F159" s="3"/>
      <c r="G159" s="3"/>
      <c r="H159" s="3"/>
      <c r="I159" s="3"/>
    </row>
    <row r="160" spans="1:9">
      <c r="A160" s="1">
        <f t="shared" si="2"/>
        <v>158</v>
      </c>
      <c r="B160" s="1"/>
      <c r="C160" s="6">
        <v>18069090</v>
      </c>
      <c r="D160" s="4" t="s">
        <v>1</v>
      </c>
      <c r="E160" s="2">
        <v>0.15</v>
      </c>
      <c r="F160" s="3"/>
      <c r="G160" s="3"/>
      <c r="H160" s="3"/>
      <c r="I160" s="3"/>
    </row>
    <row r="161" spans="1:9">
      <c r="A161" s="1">
        <f t="shared" si="2"/>
        <v>159</v>
      </c>
      <c r="B161" s="1" t="s">
        <v>573</v>
      </c>
      <c r="C161" s="6">
        <v>19011010</v>
      </c>
      <c r="D161" s="4" t="s">
        <v>79</v>
      </c>
      <c r="E161" s="2">
        <v>0.05</v>
      </c>
      <c r="F161" s="3">
        <v>0</v>
      </c>
      <c r="G161" s="3">
        <v>44.384400000000007</v>
      </c>
      <c r="H161" s="3">
        <v>0</v>
      </c>
      <c r="I161" s="3">
        <v>15.776620006000002</v>
      </c>
    </row>
    <row r="162" spans="1:9">
      <c r="A162" s="1">
        <f t="shared" si="2"/>
        <v>160</v>
      </c>
      <c r="B162" s="1"/>
      <c r="C162" s="6">
        <v>19011020</v>
      </c>
      <c r="D162" s="4" t="s">
        <v>80</v>
      </c>
      <c r="E162" s="2">
        <v>0.05</v>
      </c>
      <c r="F162" s="3"/>
      <c r="G162" s="3"/>
      <c r="H162" s="3"/>
      <c r="I162" s="3"/>
    </row>
    <row r="163" spans="1:9">
      <c r="A163" s="1">
        <f t="shared" si="2"/>
        <v>161</v>
      </c>
      <c r="B163" s="1"/>
      <c r="C163" s="6">
        <v>19011030</v>
      </c>
      <c r="D163" s="4" t="s">
        <v>81</v>
      </c>
      <c r="E163" s="2">
        <v>0.05</v>
      </c>
      <c r="F163" s="3"/>
      <c r="G163" s="3"/>
      <c r="H163" s="3"/>
      <c r="I163" s="3"/>
    </row>
    <row r="164" spans="1:9">
      <c r="A164" s="1">
        <f t="shared" si="2"/>
        <v>162</v>
      </c>
      <c r="B164" s="1"/>
      <c r="C164" s="6">
        <v>19011091</v>
      </c>
      <c r="D164" s="4" t="s">
        <v>82</v>
      </c>
      <c r="E164" s="2">
        <v>0.05</v>
      </c>
      <c r="F164" s="3"/>
      <c r="G164" s="3"/>
      <c r="H164" s="3"/>
      <c r="I164" s="3"/>
    </row>
    <row r="165" spans="1:9" ht="25.5">
      <c r="A165" s="1">
        <f t="shared" si="2"/>
        <v>163</v>
      </c>
      <c r="B165" s="1"/>
      <c r="C165" s="6">
        <v>19011092</v>
      </c>
      <c r="D165" s="4" t="s">
        <v>83</v>
      </c>
      <c r="E165" s="2">
        <v>0.05</v>
      </c>
      <c r="F165" s="3"/>
      <c r="G165" s="3"/>
      <c r="H165" s="3"/>
      <c r="I165" s="3"/>
    </row>
    <row r="166" spans="1:9">
      <c r="A166" s="1">
        <f t="shared" si="2"/>
        <v>164</v>
      </c>
      <c r="B166" s="1"/>
      <c r="C166" s="6">
        <v>19011099</v>
      </c>
      <c r="D166" s="4" t="s">
        <v>4</v>
      </c>
      <c r="E166" s="2">
        <v>0.05</v>
      </c>
      <c r="F166" s="3"/>
      <c r="G166" s="3"/>
      <c r="H166" s="3"/>
      <c r="I166" s="3"/>
    </row>
    <row r="167" spans="1:9">
      <c r="A167" s="1">
        <f t="shared" si="2"/>
        <v>165</v>
      </c>
      <c r="B167" s="1" t="s">
        <v>574</v>
      </c>
      <c r="C167" s="6">
        <v>19021920</v>
      </c>
      <c r="D167" s="4" t="s">
        <v>85</v>
      </c>
      <c r="E167" s="2">
        <v>0.2</v>
      </c>
      <c r="F167" s="3">
        <v>0</v>
      </c>
      <c r="G167" s="3">
        <v>5.4325999999999999</v>
      </c>
      <c r="H167" s="3">
        <v>0</v>
      </c>
      <c r="I167" s="3">
        <v>52.328664883999998</v>
      </c>
    </row>
    <row r="168" spans="1:9">
      <c r="A168" s="1">
        <f t="shared" si="2"/>
        <v>166</v>
      </c>
      <c r="B168" s="1"/>
      <c r="C168" s="6">
        <v>19021931</v>
      </c>
      <c r="D168" s="4" t="s">
        <v>86</v>
      </c>
      <c r="E168" s="2">
        <v>0.2</v>
      </c>
      <c r="F168" s="3"/>
      <c r="G168" s="3"/>
      <c r="H168" s="3"/>
      <c r="I168" s="3"/>
    </row>
    <row r="169" spans="1:9">
      <c r="A169" s="1">
        <f t="shared" si="2"/>
        <v>167</v>
      </c>
      <c r="B169" s="1"/>
      <c r="C169" s="6">
        <v>19021939</v>
      </c>
      <c r="D169" s="4" t="s">
        <v>3</v>
      </c>
      <c r="E169" s="2">
        <v>0.2</v>
      </c>
      <c r="F169" s="3"/>
      <c r="G169" s="3"/>
      <c r="H169" s="3"/>
      <c r="I169" s="3"/>
    </row>
    <row r="170" spans="1:9">
      <c r="A170" s="1">
        <f t="shared" si="2"/>
        <v>168</v>
      </c>
      <c r="B170" s="1"/>
      <c r="C170" s="6">
        <v>19021940</v>
      </c>
      <c r="D170" s="4" t="s">
        <v>87</v>
      </c>
      <c r="E170" s="2">
        <v>0.2</v>
      </c>
      <c r="F170" s="3"/>
      <c r="G170" s="3"/>
      <c r="H170" s="3"/>
      <c r="I170" s="3"/>
    </row>
    <row r="171" spans="1:9">
      <c r="A171" s="1">
        <f t="shared" si="2"/>
        <v>169</v>
      </c>
      <c r="B171" s="1"/>
      <c r="C171" s="6">
        <v>19021990</v>
      </c>
      <c r="D171" s="4" t="s">
        <v>4</v>
      </c>
      <c r="E171" s="2">
        <v>0.2</v>
      </c>
      <c r="F171" s="3"/>
      <c r="G171" s="3"/>
      <c r="H171" s="3"/>
      <c r="I171" s="3"/>
    </row>
    <row r="172" spans="1:9">
      <c r="A172" s="1">
        <f t="shared" si="2"/>
        <v>170</v>
      </c>
      <c r="B172" s="1" t="s">
        <v>575</v>
      </c>
      <c r="C172" s="6">
        <v>19041010</v>
      </c>
      <c r="D172" s="4" t="s">
        <v>88</v>
      </c>
      <c r="E172" s="2">
        <v>0.1</v>
      </c>
      <c r="F172" s="3">
        <v>0</v>
      </c>
      <c r="G172" s="3">
        <v>18.580199999999998</v>
      </c>
      <c r="H172" s="3">
        <v>0</v>
      </c>
      <c r="I172" s="3">
        <v>14.722688022</v>
      </c>
    </row>
    <row r="173" spans="1:9">
      <c r="A173" s="1">
        <f t="shared" si="2"/>
        <v>171</v>
      </c>
      <c r="B173" s="1"/>
      <c r="C173" s="6">
        <v>19041090</v>
      </c>
      <c r="D173" s="4" t="s">
        <v>1</v>
      </c>
      <c r="E173" s="2">
        <v>0.1</v>
      </c>
      <c r="F173" s="3"/>
      <c r="G173" s="3"/>
      <c r="H173" s="3"/>
      <c r="I173" s="3"/>
    </row>
    <row r="174" spans="1:9">
      <c r="A174" s="1">
        <f t="shared" si="2"/>
        <v>172</v>
      </c>
      <c r="B174" s="1" t="s">
        <v>576</v>
      </c>
      <c r="C174" s="6">
        <v>19053110</v>
      </c>
      <c r="D174" s="4" t="s">
        <v>89</v>
      </c>
      <c r="E174" s="2">
        <v>0.2</v>
      </c>
      <c r="F174" s="3">
        <v>0</v>
      </c>
      <c r="G174" s="3">
        <v>19.577199999999998</v>
      </c>
      <c r="H174" s="3">
        <v>0</v>
      </c>
      <c r="I174" s="3">
        <v>121.00830063200002</v>
      </c>
    </row>
    <row r="175" spans="1:9">
      <c r="A175" s="1">
        <f t="shared" si="2"/>
        <v>173</v>
      </c>
      <c r="B175" s="1"/>
      <c r="C175" s="6">
        <v>19053120</v>
      </c>
      <c r="D175" s="4" t="s">
        <v>90</v>
      </c>
      <c r="E175" s="2">
        <v>0.2</v>
      </c>
      <c r="F175" s="3"/>
      <c r="G175" s="3"/>
      <c r="H175" s="3"/>
      <c r="I175" s="3"/>
    </row>
    <row r="176" spans="1:9">
      <c r="A176" s="1">
        <f t="shared" si="2"/>
        <v>174</v>
      </c>
      <c r="B176" s="1" t="s">
        <v>577</v>
      </c>
      <c r="C176" s="6">
        <v>19053210</v>
      </c>
      <c r="D176" s="4" t="s">
        <v>91</v>
      </c>
      <c r="E176" s="2">
        <v>0.2</v>
      </c>
      <c r="F176" s="3">
        <v>0</v>
      </c>
      <c r="G176" s="3">
        <v>10.0992</v>
      </c>
      <c r="H176" s="3">
        <v>0</v>
      </c>
      <c r="I176" s="3">
        <v>20.693476414000003</v>
      </c>
    </row>
    <row r="177" spans="1:9">
      <c r="A177" s="1">
        <f t="shared" si="2"/>
        <v>175</v>
      </c>
      <c r="B177" s="1"/>
      <c r="C177" s="6">
        <v>19053220</v>
      </c>
      <c r="D177" s="4" t="s">
        <v>92</v>
      </c>
      <c r="E177" s="2">
        <v>0.2</v>
      </c>
      <c r="F177" s="3"/>
      <c r="G177" s="3"/>
      <c r="H177" s="3"/>
      <c r="I177" s="3"/>
    </row>
    <row r="178" spans="1:9">
      <c r="A178" s="1">
        <f t="shared" si="2"/>
        <v>176</v>
      </c>
      <c r="B178" s="1" t="s">
        <v>578</v>
      </c>
      <c r="C178" s="6">
        <v>19059010</v>
      </c>
      <c r="D178" s="4" t="s">
        <v>93</v>
      </c>
      <c r="E178" s="2">
        <v>0.2</v>
      </c>
      <c r="F178" s="3">
        <v>3.8E-3</v>
      </c>
      <c r="G178" s="3">
        <v>23.691199999999998</v>
      </c>
      <c r="H178" s="3">
        <v>0</v>
      </c>
      <c r="I178" s="3">
        <v>7.6339999999999993E-3</v>
      </c>
    </row>
    <row r="179" spans="1:9">
      <c r="A179" s="1">
        <f t="shared" si="2"/>
        <v>177</v>
      </c>
      <c r="B179" s="1"/>
      <c r="C179" s="6">
        <v>19059020</v>
      </c>
      <c r="D179" s="4" t="s">
        <v>94</v>
      </c>
      <c r="E179" s="2">
        <v>0.2</v>
      </c>
      <c r="F179" s="3"/>
      <c r="G179" s="3"/>
      <c r="H179" s="3"/>
      <c r="I179" s="3"/>
    </row>
    <row r="180" spans="1:9">
      <c r="A180" s="1">
        <f t="shared" si="2"/>
        <v>178</v>
      </c>
      <c r="B180" s="1"/>
      <c r="C180" s="6">
        <v>19059030</v>
      </c>
      <c r="D180" s="4" t="s">
        <v>95</v>
      </c>
      <c r="E180" s="2">
        <v>0.2</v>
      </c>
      <c r="F180" s="3"/>
      <c r="G180" s="3"/>
      <c r="H180" s="3"/>
      <c r="I180" s="3"/>
    </row>
    <row r="181" spans="1:9">
      <c r="A181" s="1">
        <f t="shared" si="2"/>
        <v>179</v>
      </c>
      <c r="B181" s="1"/>
      <c r="C181" s="6">
        <v>19059040</v>
      </c>
      <c r="D181" s="4" t="s">
        <v>96</v>
      </c>
      <c r="E181" s="2">
        <v>0.2</v>
      </c>
      <c r="F181" s="3"/>
      <c r="G181" s="3"/>
      <c r="H181" s="3"/>
      <c r="I181" s="3"/>
    </row>
    <row r="182" spans="1:9">
      <c r="A182" s="1">
        <f t="shared" si="2"/>
        <v>180</v>
      </c>
      <c r="B182" s="1"/>
      <c r="C182" s="6">
        <v>19059050</v>
      </c>
      <c r="D182" s="4" t="s">
        <v>97</v>
      </c>
      <c r="E182" s="2">
        <v>0.2</v>
      </c>
      <c r="F182" s="3"/>
      <c r="G182" s="3"/>
      <c r="H182" s="3"/>
      <c r="I182" s="3"/>
    </row>
    <row r="183" spans="1:9" ht="25.5">
      <c r="A183" s="1">
        <f t="shared" si="2"/>
        <v>181</v>
      </c>
      <c r="B183" s="1"/>
      <c r="C183" s="6">
        <v>19059060</v>
      </c>
      <c r="D183" s="4" t="s">
        <v>98</v>
      </c>
      <c r="E183" s="2">
        <v>0.05</v>
      </c>
      <c r="F183" s="3"/>
      <c r="G183" s="3"/>
      <c r="H183" s="3"/>
      <c r="I183" s="3"/>
    </row>
    <row r="184" spans="1:9" ht="25.5">
      <c r="A184" s="1">
        <f t="shared" si="2"/>
        <v>182</v>
      </c>
      <c r="B184" s="1"/>
      <c r="C184" s="6">
        <v>19059070</v>
      </c>
      <c r="D184" s="4" t="s">
        <v>99</v>
      </c>
      <c r="E184" s="2">
        <v>0.2</v>
      </c>
      <c r="F184" s="3"/>
      <c r="G184" s="3"/>
      <c r="H184" s="3"/>
      <c r="I184" s="3"/>
    </row>
    <row r="185" spans="1:9">
      <c r="A185" s="1">
        <f t="shared" si="2"/>
        <v>183</v>
      </c>
      <c r="B185" s="1"/>
      <c r="C185" s="6">
        <v>19059080</v>
      </c>
      <c r="D185" s="4" t="s">
        <v>100</v>
      </c>
      <c r="E185" s="2">
        <v>0.2</v>
      </c>
      <c r="F185" s="3"/>
      <c r="G185" s="3"/>
      <c r="H185" s="3"/>
      <c r="I185" s="3"/>
    </row>
    <row r="186" spans="1:9">
      <c r="A186" s="1">
        <f t="shared" si="2"/>
        <v>184</v>
      </c>
      <c r="B186" s="1"/>
      <c r="C186" s="6">
        <v>19059090</v>
      </c>
      <c r="D186" s="4" t="s">
        <v>1</v>
      </c>
      <c r="E186" s="2">
        <v>0.2</v>
      </c>
      <c r="F186" s="3"/>
      <c r="G186" s="3"/>
      <c r="H186" s="3"/>
      <c r="I186" s="3">
        <v>113.33092790666667</v>
      </c>
    </row>
    <row r="187" spans="1:9">
      <c r="A187" s="1">
        <f t="shared" si="2"/>
        <v>185</v>
      </c>
      <c r="B187" s="1" t="s">
        <v>579</v>
      </c>
      <c r="C187" s="6">
        <v>20029010</v>
      </c>
      <c r="D187" s="4" t="s">
        <v>101</v>
      </c>
      <c r="E187" s="2">
        <v>0.05</v>
      </c>
      <c r="F187" s="3">
        <v>0</v>
      </c>
      <c r="G187" s="3">
        <v>10.209999999999999</v>
      </c>
      <c r="H187" s="3">
        <v>0</v>
      </c>
      <c r="I187" s="3">
        <v>196.56737663333331</v>
      </c>
    </row>
    <row r="188" spans="1:9">
      <c r="A188" s="1">
        <f t="shared" si="2"/>
        <v>186</v>
      </c>
      <c r="B188" s="1"/>
      <c r="C188" s="6">
        <v>20029020</v>
      </c>
      <c r="D188" s="4" t="s">
        <v>102</v>
      </c>
      <c r="E188" s="2">
        <v>0.05</v>
      </c>
      <c r="F188" s="3"/>
      <c r="G188" s="3"/>
      <c r="H188" s="3"/>
      <c r="I188" s="3"/>
    </row>
    <row r="189" spans="1:9">
      <c r="A189" s="1">
        <f t="shared" si="2"/>
        <v>187</v>
      </c>
      <c r="B189" s="1"/>
      <c r="C189" s="6">
        <v>20029090</v>
      </c>
      <c r="D189" s="4" t="s">
        <v>1</v>
      </c>
      <c r="E189" s="2">
        <v>0.05</v>
      </c>
      <c r="F189" s="3"/>
      <c r="G189" s="3"/>
      <c r="H189" s="3"/>
      <c r="I189" s="3">
        <v>1.55835977</v>
      </c>
    </row>
    <row r="190" spans="1:9">
      <c r="A190" s="1">
        <f t="shared" si="2"/>
        <v>188</v>
      </c>
      <c r="B190" s="1" t="s">
        <v>817</v>
      </c>
      <c r="C190" s="6">
        <v>20052011</v>
      </c>
      <c r="D190" s="4" t="s">
        <v>864</v>
      </c>
      <c r="E190" s="2">
        <v>0.05</v>
      </c>
      <c r="F190" s="3">
        <v>0</v>
      </c>
      <c r="G190" s="3">
        <v>2.1035999999999992</v>
      </c>
      <c r="H190" s="3">
        <v>5.4040000000000008E-3</v>
      </c>
      <c r="I190" s="3">
        <v>51.587836030000005</v>
      </c>
    </row>
    <row r="191" spans="1:9">
      <c r="A191" s="1">
        <f t="shared" si="2"/>
        <v>189</v>
      </c>
      <c r="B191" s="1"/>
      <c r="C191" s="6">
        <v>20052019</v>
      </c>
      <c r="D191" s="4" t="s">
        <v>4</v>
      </c>
      <c r="E191" s="2">
        <v>0.05</v>
      </c>
      <c r="F191" s="3"/>
      <c r="G191" s="3"/>
      <c r="H191" s="3"/>
      <c r="I191" s="3"/>
    </row>
    <row r="192" spans="1:9">
      <c r="A192" s="1">
        <f t="shared" si="2"/>
        <v>190</v>
      </c>
      <c r="B192" s="1"/>
      <c r="C192" s="6">
        <v>20052091</v>
      </c>
      <c r="D192" s="4" t="s">
        <v>864</v>
      </c>
      <c r="E192" s="2">
        <v>0.05</v>
      </c>
      <c r="F192" s="3"/>
      <c r="G192" s="3"/>
      <c r="H192" s="3"/>
      <c r="I192" s="3"/>
    </row>
    <row r="193" spans="1:9">
      <c r="A193" s="1">
        <f t="shared" si="2"/>
        <v>191</v>
      </c>
      <c r="B193" s="1"/>
      <c r="C193" s="6">
        <v>20052099</v>
      </c>
      <c r="D193" s="4" t="s">
        <v>4</v>
      </c>
      <c r="E193" s="2">
        <v>0.05</v>
      </c>
      <c r="F193" s="3"/>
      <c r="G193" s="3"/>
      <c r="H193" s="3"/>
      <c r="I193" s="3"/>
    </row>
    <row r="194" spans="1:9">
      <c r="A194" s="1">
        <f t="shared" si="2"/>
        <v>192</v>
      </c>
      <c r="B194" s="1" t="s">
        <v>732</v>
      </c>
      <c r="C194" s="6">
        <v>20057000</v>
      </c>
      <c r="D194" s="4" t="s">
        <v>103</v>
      </c>
      <c r="E194" s="2">
        <v>0.05</v>
      </c>
      <c r="F194" s="3">
        <v>0</v>
      </c>
      <c r="G194" s="3">
        <v>0.18439999999999998</v>
      </c>
      <c r="H194" s="3">
        <v>0</v>
      </c>
      <c r="I194" s="3">
        <v>4.0375546666666672E-2</v>
      </c>
    </row>
    <row r="195" spans="1:9" ht="25.5">
      <c r="A195" s="1">
        <f t="shared" si="2"/>
        <v>193</v>
      </c>
      <c r="B195" s="1" t="s">
        <v>580</v>
      </c>
      <c r="C195" s="6">
        <v>20079910</v>
      </c>
      <c r="D195" s="4" t="s">
        <v>104</v>
      </c>
      <c r="E195" s="2">
        <v>0.05</v>
      </c>
      <c r="F195" s="3">
        <v>0</v>
      </c>
      <c r="G195" s="3">
        <v>11.731200000000001</v>
      </c>
      <c r="H195" s="3">
        <v>0</v>
      </c>
      <c r="I195" s="3">
        <v>0.36227518333333336</v>
      </c>
    </row>
    <row r="196" spans="1:9">
      <c r="A196" s="1">
        <f t="shared" si="2"/>
        <v>194</v>
      </c>
      <c r="B196" s="1"/>
      <c r="C196" s="6">
        <v>20079920</v>
      </c>
      <c r="D196" s="4" t="s">
        <v>105</v>
      </c>
      <c r="E196" s="2">
        <v>0.05</v>
      </c>
      <c r="F196" s="3"/>
      <c r="G196" s="3"/>
      <c r="H196" s="3"/>
      <c r="I196" s="3"/>
    </row>
    <row r="197" spans="1:9">
      <c r="A197" s="1">
        <f t="shared" ref="A197:A260" si="3">A196+1</f>
        <v>195</v>
      </c>
      <c r="B197" s="1"/>
      <c r="C197" s="6">
        <v>20079990</v>
      </c>
      <c r="D197" s="4" t="s">
        <v>4</v>
      </c>
      <c r="E197" s="2">
        <v>0.05</v>
      </c>
      <c r="F197" s="3"/>
      <c r="G197" s="3"/>
      <c r="H197" s="3"/>
      <c r="I197" s="3">
        <v>47.884889086666675</v>
      </c>
    </row>
    <row r="198" spans="1:9">
      <c r="A198" s="1">
        <f t="shared" si="3"/>
        <v>196</v>
      </c>
      <c r="B198" s="1" t="s">
        <v>581</v>
      </c>
      <c r="C198" s="6">
        <v>20081910</v>
      </c>
      <c r="D198" s="4" t="s">
        <v>106</v>
      </c>
      <c r="E198" s="2">
        <v>0.05</v>
      </c>
      <c r="F198" s="3">
        <v>1.1600000000000001E-2</v>
      </c>
      <c r="G198" s="3">
        <v>8.4077999999999999</v>
      </c>
      <c r="H198" s="3">
        <v>0</v>
      </c>
      <c r="I198" s="3">
        <v>5.2795967420000007</v>
      </c>
    </row>
    <row r="199" spans="1:9">
      <c r="A199" s="1">
        <f t="shared" si="3"/>
        <v>197</v>
      </c>
      <c r="B199" s="1"/>
      <c r="C199" s="6">
        <v>20081991</v>
      </c>
      <c r="D199" s="4" t="s">
        <v>107</v>
      </c>
      <c r="E199" s="2">
        <v>0.05</v>
      </c>
      <c r="F199" s="3"/>
      <c r="G199" s="3"/>
      <c r="H199" s="3"/>
      <c r="I199" s="3"/>
    </row>
    <row r="200" spans="1:9">
      <c r="A200" s="1">
        <f t="shared" si="3"/>
        <v>198</v>
      </c>
      <c r="B200" s="1"/>
      <c r="C200" s="6">
        <v>20081999</v>
      </c>
      <c r="D200" s="4" t="s">
        <v>3</v>
      </c>
      <c r="E200" s="2">
        <v>0.05</v>
      </c>
      <c r="F200" s="3"/>
      <c r="G200" s="3"/>
      <c r="H200" s="3"/>
      <c r="I200" s="3"/>
    </row>
    <row r="201" spans="1:9">
      <c r="A201" s="1">
        <f t="shared" si="3"/>
        <v>199</v>
      </c>
      <c r="B201" s="1" t="s">
        <v>582</v>
      </c>
      <c r="C201" s="6">
        <v>20089910</v>
      </c>
      <c r="D201" s="4" t="s">
        <v>110</v>
      </c>
      <c r="E201" s="2">
        <v>0.05</v>
      </c>
      <c r="F201" s="3">
        <v>1.7999999999999999E-2</v>
      </c>
      <c r="G201" s="3">
        <v>6.0814000000000004</v>
      </c>
      <c r="H201" s="3">
        <v>2.7035999999999998E-2</v>
      </c>
      <c r="I201" s="3">
        <v>12.867263485999999</v>
      </c>
    </row>
    <row r="202" spans="1:9">
      <c r="A202" s="1">
        <f t="shared" si="3"/>
        <v>200</v>
      </c>
      <c r="B202" s="1"/>
      <c r="C202" s="6">
        <v>20089920</v>
      </c>
      <c r="D202" s="4" t="s">
        <v>111</v>
      </c>
      <c r="E202" s="2">
        <v>0.05</v>
      </c>
      <c r="F202" s="3"/>
      <c r="G202" s="3"/>
      <c r="H202" s="3"/>
      <c r="I202" s="3"/>
    </row>
    <row r="203" spans="1:9" ht="51">
      <c r="A203" s="1">
        <f t="shared" si="3"/>
        <v>201</v>
      </c>
      <c r="B203" s="1"/>
      <c r="C203" s="6">
        <v>20089930</v>
      </c>
      <c r="D203" s="4" t="s">
        <v>108</v>
      </c>
      <c r="E203" s="2">
        <v>0.05</v>
      </c>
      <c r="F203" s="3"/>
      <c r="G203" s="3"/>
      <c r="H203" s="3"/>
      <c r="I203" s="3"/>
    </row>
    <row r="204" spans="1:9" ht="25.5">
      <c r="A204" s="1">
        <f t="shared" si="3"/>
        <v>202</v>
      </c>
      <c r="B204" s="1"/>
      <c r="C204" s="6">
        <v>20089940</v>
      </c>
      <c r="D204" s="4" t="s">
        <v>109</v>
      </c>
      <c r="E204" s="2">
        <v>0.05</v>
      </c>
      <c r="F204" s="3"/>
      <c r="G204" s="3"/>
      <c r="H204" s="3"/>
      <c r="I204" s="3"/>
    </row>
    <row r="205" spans="1:9">
      <c r="A205" s="1">
        <f t="shared" si="3"/>
        <v>203</v>
      </c>
      <c r="B205" s="1"/>
      <c r="C205" s="6">
        <v>20089990</v>
      </c>
      <c r="D205" s="4" t="s">
        <v>4</v>
      </c>
      <c r="E205" s="2">
        <v>0.05</v>
      </c>
      <c r="F205" s="3"/>
      <c r="G205" s="3"/>
      <c r="H205" s="3"/>
      <c r="I205" s="3"/>
    </row>
    <row r="206" spans="1:9">
      <c r="A206" s="1">
        <f t="shared" si="3"/>
        <v>204</v>
      </c>
      <c r="B206" s="1" t="s">
        <v>733</v>
      </c>
      <c r="C206" s="6">
        <v>21021000</v>
      </c>
      <c r="D206" s="4" t="s">
        <v>112</v>
      </c>
      <c r="E206" s="2">
        <v>0.05</v>
      </c>
      <c r="F206" s="3">
        <v>0</v>
      </c>
      <c r="G206" s="3">
        <v>9.1735999999999986</v>
      </c>
      <c r="H206" s="3">
        <v>0</v>
      </c>
      <c r="I206" s="3">
        <v>23.728008816666669</v>
      </c>
    </row>
    <row r="207" spans="1:9" ht="25.5">
      <c r="A207" s="1">
        <f t="shared" si="3"/>
        <v>205</v>
      </c>
      <c r="B207" s="1" t="s">
        <v>734</v>
      </c>
      <c r="C207" s="6">
        <v>21050000</v>
      </c>
      <c r="D207" s="4" t="s">
        <v>113</v>
      </c>
      <c r="E207" s="2">
        <v>0.15</v>
      </c>
      <c r="F207" s="3">
        <v>0</v>
      </c>
      <c r="G207" s="3">
        <v>17.538599999999995</v>
      </c>
      <c r="H207" s="3">
        <v>0</v>
      </c>
      <c r="I207" s="3">
        <v>97.207755930000005</v>
      </c>
    </row>
    <row r="208" spans="1:9">
      <c r="A208" s="1">
        <f t="shared" si="3"/>
        <v>206</v>
      </c>
      <c r="B208" s="1" t="s">
        <v>583</v>
      </c>
      <c r="C208" s="6">
        <v>21069011</v>
      </c>
      <c r="D208" s="4" t="s">
        <v>114</v>
      </c>
      <c r="E208" s="2">
        <v>0.05</v>
      </c>
      <c r="F208" s="3">
        <v>0</v>
      </c>
      <c r="G208" s="3">
        <v>462.53420000000006</v>
      </c>
      <c r="H208" s="3">
        <v>0</v>
      </c>
      <c r="I208" s="3">
        <v>6.8098195180000003</v>
      </c>
    </row>
    <row r="209" spans="1:9">
      <c r="A209" s="1">
        <f t="shared" si="3"/>
        <v>207</v>
      </c>
      <c r="B209" s="1"/>
      <c r="C209" s="6">
        <v>21069012</v>
      </c>
      <c r="D209" s="4" t="s">
        <v>115</v>
      </c>
      <c r="E209" s="2">
        <v>0.05</v>
      </c>
      <c r="F209" s="3"/>
      <c r="G209" s="3"/>
      <c r="H209" s="3"/>
      <c r="I209" s="3"/>
    </row>
    <row r="210" spans="1:9">
      <c r="A210" s="1">
        <f t="shared" si="3"/>
        <v>208</v>
      </c>
      <c r="B210" s="1"/>
      <c r="C210" s="6">
        <v>21069019</v>
      </c>
      <c r="D210" s="4" t="s">
        <v>4</v>
      </c>
      <c r="E210" s="2">
        <v>0.05</v>
      </c>
      <c r="F210" s="3"/>
      <c r="G210" s="3"/>
      <c r="H210" s="3"/>
      <c r="I210" s="3"/>
    </row>
    <row r="211" spans="1:9">
      <c r="A211" s="1">
        <f t="shared" si="3"/>
        <v>209</v>
      </c>
      <c r="B211" s="1"/>
      <c r="C211" s="6">
        <v>21069030</v>
      </c>
      <c r="D211" s="4" t="s">
        <v>116</v>
      </c>
      <c r="E211" s="2">
        <v>0.05</v>
      </c>
      <c r="F211" s="3"/>
      <c r="G211" s="3"/>
      <c r="H211" s="3"/>
      <c r="I211" s="3">
        <v>3.731976E-2</v>
      </c>
    </row>
    <row r="212" spans="1:9">
      <c r="A212" s="1">
        <f t="shared" si="3"/>
        <v>210</v>
      </c>
      <c r="B212" s="1"/>
      <c r="C212" s="6">
        <v>21069041</v>
      </c>
      <c r="D212" s="4" t="s">
        <v>84</v>
      </c>
      <c r="E212" s="2">
        <v>0.05</v>
      </c>
      <c r="F212" s="3"/>
      <c r="G212" s="3"/>
      <c r="H212" s="3"/>
      <c r="I212" s="3"/>
    </row>
    <row r="213" spans="1:9">
      <c r="A213" s="1">
        <f t="shared" si="3"/>
        <v>211</v>
      </c>
      <c r="B213" s="1"/>
      <c r="C213" s="6">
        <v>21069049</v>
      </c>
      <c r="D213" s="4" t="s">
        <v>4</v>
      </c>
      <c r="E213" s="2">
        <v>0.05</v>
      </c>
      <c r="F213" s="3"/>
      <c r="G213" s="3"/>
      <c r="H213" s="3"/>
      <c r="I213" s="3"/>
    </row>
    <row r="214" spans="1:9">
      <c r="A214" s="1">
        <f t="shared" si="3"/>
        <v>212</v>
      </c>
      <c r="B214" s="1"/>
      <c r="C214" s="6">
        <v>21069053</v>
      </c>
      <c r="D214" s="4" t="s">
        <v>117</v>
      </c>
      <c r="E214" s="2">
        <v>0.05</v>
      </c>
      <c r="F214" s="3"/>
      <c r="G214" s="3"/>
      <c r="H214" s="3"/>
      <c r="I214" s="3"/>
    </row>
    <row r="215" spans="1:9" ht="38.25">
      <c r="A215" s="1">
        <f t="shared" si="3"/>
        <v>213</v>
      </c>
      <c r="B215" s="1"/>
      <c r="C215" s="6">
        <v>21069054</v>
      </c>
      <c r="D215" s="4" t="s">
        <v>118</v>
      </c>
      <c r="E215" s="2">
        <v>0.05</v>
      </c>
      <c r="F215" s="3"/>
      <c r="G215" s="3"/>
      <c r="H215" s="3"/>
      <c r="I215" s="3"/>
    </row>
    <row r="216" spans="1:9" ht="25.5">
      <c r="A216" s="1">
        <f t="shared" si="3"/>
        <v>214</v>
      </c>
      <c r="B216" s="1"/>
      <c r="C216" s="6">
        <v>21069055</v>
      </c>
      <c r="D216" s="4" t="s">
        <v>119</v>
      </c>
      <c r="E216" s="2">
        <v>0.05</v>
      </c>
      <c r="F216" s="3"/>
      <c r="G216" s="3"/>
      <c r="H216" s="3"/>
      <c r="I216" s="3"/>
    </row>
    <row r="217" spans="1:9">
      <c r="A217" s="1">
        <f t="shared" si="3"/>
        <v>215</v>
      </c>
      <c r="B217" s="1"/>
      <c r="C217" s="6">
        <v>21069059</v>
      </c>
      <c r="D217" s="4" t="s">
        <v>4</v>
      </c>
      <c r="E217" s="2">
        <v>0.05</v>
      </c>
      <c r="F217" s="3"/>
      <c r="G217" s="3"/>
      <c r="H217" s="3"/>
      <c r="I217" s="3"/>
    </row>
    <row r="218" spans="1:9">
      <c r="A218" s="1">
        <f t="shared" si="3"/>
        <v>216</v>
      </c>
      <c r="B218" s="1"/>
      <c r="C218" s="6">
        <v>21069071</v>
      </c>
      <c r="D218" s="4" t="s">
        <v>120</v>
      </c>
      <c r="E218" s="2">
        <v>0.05</v>
      </c>
      <c r="F218" s="3"/>
      <c r="G218" s="3"/>
      <c r="H218" s="3"/>
      <c r="I218" s="3"/>
    </row>
    <row r="219" spans="1:9">
      <c r="A219" s="1">
        <f t="shared" si="3"/>
        <v>217</v>
      </c>
      <c r="B219" s="1"/>
      <c r="C219" s="6">
        <v>21069072</v>
      </c>
      <c r="D219" s="4" t="s">
        <v>121</v>
      </c>
      <c r="E219" s="2">
        <v>0.05</v>
      </c>
      <c r="F219" s="3"/>
      <c r="G219" s="3"/>
      <c r="H219" s="3"/>
      <c r="I219" s="3"/>
    </row>
    <row r="220" spans="1:9">
      <c r="A220" s="1">
        <f t="shared" si="3"/>
        <v>218</v>
      </c>
      <c r="B220" s="1"/>
      <c r="C220" s="6">
        <v>21069073</v>
      </c>
      <c r="D220" s="4" t="s">
        <v>122</v>
      </c>
      <c r="E220" s="2">
        <v>0.05</v>
      </c>
      <c r="F220" s="3"/>
      <c r="G220" s="3"/>
      <c r="H220" s="3"/>
      <c r="I220" s="3"/>
    </row>
    <row r="221" spans="1:9" ht="25.5">
      <c r="A221" s="1">
        <f t="shared" si="3"/>
        <v>219</v>
      </c>
      <c r="B221" s="1"/>
      <c r="C221" s="6">
        <v>21069081</v>
      </c>
      <c r="D221" s="4" t="s">
        <v>549</v>
      </c>
      <c r="E221" s="2">
        <v>0.05</v>
      </c>
      <c r="F221" s="3"/>
      <c r="G221" s="3"/>
      <c r="H221" s="3"/>
      <c r="I221" s="3"/>
    </row>
    <row r="222" spans="1:9">
      <c r="A222" s="1">
        <f t="shared" si="3"/>
        <v>220</v>
      </c>
      <c r="B222" s="1"/>
      <c r="C222" s="6">
        <v>21069089</v>
      </c>
      <c r="D222" s="4" t="s">
        <v>4</v>
      </c>
      <c r="E222" s="2">
        <v>0.05</v>
      </c>
      <c r="F222" s="3"/>
      <c r="G222" s="3"/>
      <c r="H222" s="3"/>
      <c r="I222" s="3"/>
    </row>
    <row r="223" spans="1:9" ht="38.25">
      <c r="A223" s="1">
        <f t="shared" si="3"/>
        <v>221</v>
      </c>
      <c r="B223" s="1"/>
      <c r="C223" s="6">
        <v>21069091</v>
      </c>
      <c r="D223" s="4" t="s">
        <v>123</v>
      </c>
      <c r="E223" s="2">
        <v>0.05</v>
      </c>
      <c r="F223" s="3"/>
      <c r="G223" s="3"/>
      <c r="H223" s="3"/>
      <c r="I223" s="3"/>
    </row>
    <row r="224" spans="1:9">
      <c r="A224" s="1">
        <f t="shared" si="3"/>
        <v>222</v>
      </c>
      <c r="B224" s="1"/>
      <c r="C224" s="6">
        <v>21069092</v>
      </c>
      <c r="D224" s="4" t="s">
        <v>124</v>
      </c>
      <c r="E224" s="2">
        <v>0.05</v>
      </c>
      <c r="F224" s="3"/>
      <c r="G224" s="3"/>
      <c r="H224" s="3"/>
      <c r="I224" s="3"/>
    </row>
    <row r="225" spans="1:9">
      <c r="A225" s="1">
        <f t="shared" si="3"/>
        <v>223</v>
      </c>
      <c r="B225" s="1"/>
      <c r="C225" s="6">
        <v>21069095</v>
      </c>
      <c r="D225" s="4" t="s">
        <v>125</v>
      </c>
      <c r="E225" s="2">
        <v>0.05</v>
      </c>
      <c r="F225" s="3"/>
      <c r="G225" s="3"/>
      <c r="H225" s="3"/>
      <c r="I225" s="3"/>
    </row>
    <row r="226" spans="1:9">
      <c r="A226" s="1">
        <f t="shared" si="3"/>
        <v>224</v>
      </c>
      <c r="B226" s="1"/>
      <c r="C226" s="6">
        <v>21069096</v>
      </c>
      <c r="D226" s="4" t="s">
        <v>126</v>
      </c>
      <c r="E226" s="2">
        <v>0.05</v>
      </c>
      <c r="F226" s="3"/>
      <c r="G226" s="3"/>
      <c r="H226" s="3"/>
      <c r="I226" s="3"/>
    </row>
    <row r="227" spans="1:9">
      <c r="A227" s="1">
        <f t="shared" si="3"/>
        <v>225</v>
      </c>
      <c r="B227" s="1"/>
      <c r="C227" s="6">
        <v>21069097</v>
      </c>
      <c r="D227" s="4" t="s">
        <v>127</v>
      </c>
      <c r="E227" s="2">
        <v>0.15</v>
      </c>
      <c r="F227" s="3"/>
      <c r="G227" s="3"/>
      <c r="H227" s="3"/>
      <c r="I227" s="3"/>
    </row>
    <row r="228" spans="1:9">
      <c r="A228" s="1">
        <f t="shared" si="3"/>
        <v>226</v>
      </c>
      <c r="B228" s="1"/>
      <c r="C228" s="6">
        <v>21069098</v>
      </c>
      <c r="D228" s="4" t="s">
        <v>128</v>
      </c>
      <c r="E228" s="2">
        <v>0.05</v>
      </c>
      <c r="F228" s="3"/>
      <c r="G228" s="3"/>
      <c r="H228" s="3"/>
      <c r="I228" s="3"/>
    </row>
    <row r="229" spans="1:9">
      <c r="A229" s="1">
        <f t="shared" si="3"/>
        <v>227</v>
      </c>
      <c r="B229" s="1"/>
      <c r="C229" s="6">
        <v>21069099</v>
      </c>
      <c r="D229" s="4" t="s">
        <v>4</v>
      </c>
      <c r="E229" s="2">
        <v>0.05</v>
      </c>
      <c r="F229" s="3"/>
      <c r="G229" s="3"/>
      <c r="H229" s="3"/>
      <c r="I229" s="3"/>
    </row>
    <row r="230" spans="1:9" ht="25.5">
      <c r="A230" s="1">
        <f t="shared" si="3"/>
        <v>228</v>
      </c>
      <c r="B230" s="1" t="s">
        <v>584</v>
      </c>
      <c r="C230" s="6">
        <v>22021010</v>
      </c>
      <c r="D230" s="4" t="s">
        <v>129</v>
      </c>
      <c r="E230" s="2">
        <v>0.1</v>
      </c>
      <c r="F230" s="3">
        <v>0</v>
      </c>
      <c r="G230" s="3">
        <v>22.941199999999998</v>
      </c>
      <c r="H230" s="3">
        <v>0</v>
      </c>
      <c r="I230" s="3">
        <v>5.6733408060000006</v>
      </c>
    </row>
    <row r="231" spans="1:9">
      <c r="A231" s="1">
        <f t="shared" si="3"/>
        <v>229</v>
      </c>
      <c r="B231" s="1"/>
      <c r="C231" s="6">
        <v>22021090</v>
      </c>
      <c r="D231" s="4" t="s">
        <v>1</v>
      </c>
      <c r="E231" s="2">
        <v>0.1</v>
      </c>
      <c r="F231" s="3"/>
      <c r="G231" s="3"/>
      <c r="H231" s="3"/>
      <c r="I231" s="3"/>
    </row>
    <row r="232" spans="1:9">
      <c r="A232" s="1">
        <f t="shared" si="3"/>
        <v>230</v>
      </c>
      <c r="B232" s="1" t="s">
        <v>585</v>
      </c>
      <c r="C232" s="6">
        <v>23099011</v>
      </c>
      <c r="D232" s="4" t="s">
        <v>130</v>
      </c>
      <c r="E232" s="2">
        <v>0.05</v>
      </c>
      <c r="F232" s="3">
        <v>0</v>
      </c>
      <c r="G232" s="3">
        <v>480.67200000000003</v>
      </c>
      <c r="H232" s="3">
        <v>0</v>
      </c>
      <c r="I232" s="3">
        <v>27.321743168000001</v>
      </c>
    </row>
    <row r="233" spans="1:9">
      <c r="A233" s="1">
        <f t="shared" si="3"/>
        <v>231</v>
      </c>
      <c r="B233" s="1"/>
      <c r="C233" s="6">
        <v>23099012</v>
      </c>
      <c r="D233" s="4" t="s">
        <v>131</v>
      </c>
      <c r="E233" s="2">
        <v>0.05</v>
      </c>
      <c r="F233" s="3"/>
      <c r="G233" s="3"/>
      <c r="H233" s="3"/>
      <c r="I233" s="3"/>
    </row>
    <row r="234" spans="1:9">
      <c r="A234" s="1">
        <f t="shared" si="3"/>
        <v>232</v>
      </c>
      <c r="B234" s="1"/>
      <c r="C234" s="6">
        <v>23099013</v>
      </c>
      <c r="D234" s="4" t="s">
        <v>132</v>
      </c>
      <c r="E234" s="2">
        <v>0.05</v>
      </c>
      <c r="F234" s="3"/>
      <c r="G234" s="3"/>
      <c r="H234" s="3"/>
      <c r="I234" s="3"/>
    </row>
    <row r="235" spans="1:9">
      <c r="A235" s="1">
        <f t="shared" si="3"/>
        <v>233</v>
      </c>
      <c r="B235" s="1"/>
      <c r="C235" s="6">
        <v>23099014</v>
      </c>
      <c r="D235" s="4" t="s">
        <v>133</v>
      </c>
      <c r="E235" s="2">
        <v>0.05</v>
      </c>
      <c r="F235" s="3"/>
      <c r="G235" s="3"/>
      <c r="H235" s="3"/>
      <c r="I235" s="3"/>
    </row>
    <row r="236" spans="1:9">
      <c r="A236" s="1">
        <f t="shared" si="3"/>
        <v>234</v>
      </c>
      <c r="B236" s="1"/>
      <c r="C236" s="6">
        <v>23099019</v>
      </c>
      <c r="D236" s="4" t="s">
        <v>4</v>
      </c>
      <c r="E236" s="2">
        <v>0.05</v>
      </c>
      <c r="F236" s="3"/>
      <c r="G236" s="3"/>
      <c r="H236" s="3"/>
      <c r="I236" s="3"/>
    </row>
    <row r="237" spans="1:9">
      <c r="A237" s="1">
        <f t="shared" si="3"/>
        <v>235</v>
      </c>
      <c r="B237" s="1" t="s">
        <v>735</v>
      </c>
      <c r="C237" s="6">
        <v>25010010</v>
      </c>
      <c r="D237" s="4" t="s">
        <v>134</v>
      </c>
      <c r="E237" s="2">
        <v>0.05</v>
      </c>
      <c r="F237" s="3">
        <v>0</v>
      </c>
      <c r="G237" s="3">
        <v>93.372</v>
      </c>
      <c r="H237" s="3">
        <v>0</v>
      </c>
      <c r="I237" s="3">
        <v>4.2935978933333336</v>
      </c>
    </row>
    <row r="238" spans="1:9">
      <c r="A238" s="1">
        <f t="shared" si="3"/>
        <v>236</v>
      </c>
      <c r="B238" s="1"/>
      <c r="C238" s="6">
        <v>25010020</v>
      </c>
      <c r="D238" s="4" t="s">
        <v>135</v>
      </c>
      <c r="E238" s="2">
        <v>0.1</v>
      </c>
      <c r="F238" s="3"/>
      <c r="G238" s="3"/>
      <c r="H238" s="3"/>
      <c r="I238" s="3">
        <v>9.4936666666666676E-3</v>
      </c>
    </row>
    <row r="239" spans="1:9">
      <c r="A239" s="1">
        <f t="shared" si="3"/>
        <v>237</v>
      </c>
      <c r="B239" s="1"/>
      <c r="C239" s="6">
        <v>25010050</v>
      </c>
      <c r="D239" s="4" t="s">
        <v>136</v>
      </c>
      <c r="E239" s="2">
        <v>0.1</v>
      </c>
      <c r="F239" s="3"/>
      <c r="G239" s="3"/>
      <c r="H239" s="3"/>
      <c r="I239" s="3"/>
    </row>
    <row r="240" spans="1:9" ht="38.25">
      <c r="A240" s="1">
        <f t="shared" si="3"/>
        <v>238</v>
      </c>
      <c r="B240" s="1"/>
      <c r="C240" s="6">
        <v>25010091</v>
      </c>
      <c r="D240" s="4" t="s">
        <v>137</v>
      </c>
      <c r="E240" s="2">
        <v>0.1</v>
      </c>
      <c r="F240" s="3"/>
      <c r="G240" s="3"/>
      <c r="H240" s="3"/>
      <c r="I240" s="3"/>
    </row>
    <row r="241" spans="1:9">
      <c r="A241" s="1">
        <f t="shared" si="3"/>
        <v>239</v>
      </c>
      <c r="B241" s="1"/>
      <c r="C241" s="6">
        <v>25010099</v>
      </c>
      <c r="D241" s="4" t="s">
        <v>1</v>
      </c>
      <c r="E241" s="2">
        <v>0.1</v>
      </c>
      <c r="F241" s="3"/>
      <c r="G241" s="3"/>
      <c r="H241" s="3"/>
      <c r="I241" s="3"/>
    </row>
    <row r="242" spans="1:9" ht="25.5">
      <c r="A242" s="1">
        <f t="shared" si="3"/>
        <v>240</v>
      </c>
      <c r="B242" s="1" t="s">
        <v>818</v>
      </c>
      <c r="C242" s="6">
        <v>25070000</v>
      </c>
      <c r="D242" s="4" t="s">
        <v>866</v>
      </c>
      <c r="E242" s="2">
        <v>0.05</v>
      </c>
      <c r="F242" s="3">
        <v>1.2000000000000001E-3</v>
      </c>
      <c r="G242" s="3">
        <v>35.560599999999994</v>
      </c>
      <c r="H242" s="3">
        <v>3.3500000000000001E-4</v>
      </c>
      <c r="I242" s="3">
        <v>2.310989534</v>
      </c>
    </row>
    <row r="243" spans="1:9">
      <c r="A243" s="1">
        <f t="shared" si="3"/>
        <v>241</v>
      </c>
      <c r="B243" s="1" t="s">
        <v>736</v>
      </c>
      <c r="C243" s="6">
        <v>25111000</v>
      </c>
      <c r="D243" s="4" t="s">
        <v>138</v>
      </c>
      <c r="E243" s="2">
        <v>0.05</v>
      </c>
      <c r="F243" s="3">
        <v>6.0000000000000001E-3</v>
      </c>
      <c r="G243" s="3">
        <v>19.306000000000001</v>
      </c>
      <c r="H243" s="3">
        <v>4.7399999999999994E-3</v>
      </c>
      <c r="I243" s="3">
        <v>11.777360106</v>
      </c>
    </row>
    <row r="244" spans="1:9">
      <c r="A244" s="1">
        <f t="shared" si="3"/>
        <v>242</v>
      </c>
      <c r="B244" s="1" t="s">
        <v>737</v>
      </c>
      <c r="C244" s="6">
        <v>25151100</v>
      </c>
      <c r="D244" s="4" t="s">
        <v>139</v>
      </c>
      <c r="E244" s="2">
        <v>0.05</v>
      </c>
      <c r="F244" s="3">
        <v>0</v>
      </c>
      <c r="G244" s="3">
        <v>0.88779999999999981</v>
      </c>
      <c r="H244" s="3">
        <v>0.11892389666666668</v>
      </c>
      <c r="I244" s="3">
        <v>100.65548568333334</v>
      </c>
    </row>
    <row r="245" spans="1:9">
      <c r="A245" s="1">
        <f t="shared" si="3"/>
        <v>243</v>
      </c>
      <c r="B245" s="1" t="s">
        <v>586</v>
      </c>
      <c r="C245" s="6">
        <v>25151210</v>
      </c>
      <c r="D245" s="4" t="s">
        <v>140</v>
      </c>
      <c r="E245" s="2">
        <v>0.05</v>
      </c>
      <c r="F245" s="3">
        <v>0.1552</v>
      </c>
      <c r="G245" s="3">
        <v>25.137999999999998</v>
      </c>
      <c r="H245" s="3">
        <v>0</v>
      </c>
      <c r="I245" s="3">
        <v>7.5598060000000009E-2</v>
      </c>
    </row>
    <row r="246" spans="1:9">
      <c r="A246" s="1">
        <f t="shared" si="3"/>
        <v>244</v>
      </c>
      <c r="B246" s="1"/>
      <c r="C246" s="6">
        <v>25151220</v>
      </c>
      <c r="D246" s="4" t="s">
        <v>141</v>
      </c>
      <c r="E246" s="2">
        <v>0.05</v>
      </c>
      <c r="F246" s="3"/>
      <c r="G246" s="3"/>
      <c r="H246" s="3"/>
      <c r="I246" s="3">
        <v>4.526666666666667E-4</v>
      </c>
    </row>
    <row r="247" spans="1:9">
      <c r="A247" s="1">
        <f t="shared" si="3"/>
        <v>245</v>
      </c>
      <c r="B247" s="1" t="s">
        <v>738</v>
      </c>
      <c r="C247" s="6">
        <v>25201000</v>
      </c>
      <c r="D247" s="4" t="s">
        <v>142</v>
      </c>
      <c r="E247" s="2">
        <v>0.05</v>
      </c>
      <c r="F247" s="3">
        <v>1.5828</v>
      </c>
      <c r="G247" s="3">
        <v>66.438400000000001</v>
      </c>
      <c r="H247" s="3">
        <v>1.261128</v>
      </c>
      <c r="I247" s="3">
        <v>27.86425010666667</v>
      </c>
    </row>
    <row r="248" spans="1:9">
      <c r="A248" s="1">
        <f t="shared" si="3"/>
        <v>246</v>
      </c>
      <c r="B248" s="1" t="s">
        <v>587</v>
      </c>
      <c r="C248" s="6">
        <v>25202010</v>
      </c>
      <c r="D248" s="4" t="s">
        <v>143</v>
      </c>
      <c r="E248" s="2">
        <v>0.05</v>
      </c>
      <c r="F248" s="3">
        <v>0.32419999999999999</v>
      </c>
      <c r="G248" s="3">
        <v>5.9020000000000001</v>
      </c>
      <c r="H248" s="3">
        <v>0</v>
      </c>
      <c r="I248" s="3">
        <v>1.7923253866666666</v>
      </c>
    </row>
    <row r="249" spans="1:9">
      <c r="A249" s="1">
        <f t="shared" si="3"/>
        <v>247</v>
      </c>
      <c r="B249" s="1"/>
      <c r="C249" s="6">
        <v>25202090</v>
      </c>
      <c r="D249" s="4" t="s">
        <v>1</v>
      </c>
      <c r="E249" s="2">
        <v>0.05</v>
      </c>
      <c r="F249" s="3"/>
      <c r="G249" s="3"/>
      <c r="H249" s="3"/>
      <c r="I249" s="3">
        <v>0.28989588999999999</v>
      </c>
    </row>
    <row r="250" spans="1:9">
      <c r="A250" s="1">
        <f t="shared" si="3"/>
        <v>248</v>
      </c>
      <c r="B250" s="1" t="s">
        <v>819</v>
      </c>
      <c r="C250" s="6">
        <v>25301000</v>
      </c>
      <c r="D250" s="4" t="s">
        <v>867</v>
      </c>
      <c r="E250" s="2">
        <v>0.05</v>
      </c>
      <c r="F250" s="3">
        <v>0</v>
      </c>
      <c r="G250" s="3">
        <v>1.998</v>
      </c>
      <c r="H250" s="3">
        <v>1.2000000000000002E-4</v>
      </c>
      <c r="I250" s="3">
        <v>0.14150011199999998</v>
      </c>
    </row>
    <row r="251" spans="1:9" ht="25.5">
      <c r="A251" s="1">
        <f t="shared" si="3"/>
        <v>249</v>
      </c>
      <c r="B251" s="1" t="s">
        <v>588</v>
      </c>
      <c r="C251" s="6">
        <v>25309010</v>
      </c>
      <c r="D251" s="4" t="s">
        <v>144</v>
      </c>
      <c r="E251" s="2">
        <v>0.05</v>
      </c>
      <c r="F251" s="3">
        <v>0</v>
      </c>
      <c r="G251" s="3">
        <v>11.417399999999999</v>
      </c>
      <c r="H251" s="3">
        <v>0</v>
      </c>
      <c r="I251" s="3">
        <v>11.713466126</v>
      </c>
    </row>
    <row r="252" spans="1:9">
      <c r="A252" s="1">
        <f t="shared" si="3"/>
        <v>250</v>
      </c>
      <c r="B252" s="1"/>
      <c r="C252" s="6">
        <v>25309090</v>
      </c>
      <c r="D252" s="4" t="s">
        <v>1</v>
      </c>
      <c r="E252" s="2">
        <v>0.05</v>
      </c>
      <c r="F252" s="3"/>
      <c r="G252" s="3"/>
      <c r="H252" s="3"/>
      <c r="I252" s="3">
        <v>2.0669928199999998</v>
      </c>
    </row>
    <row r="253" spans="1:9">
      <c r="A253" s="1">
        <f t="shared" si="3"/>
        <v>251</v>
      </c>
      <c r="B253" s="1" t="s">
        <v>848</v>
      </c>
      <c r="C253" s="6">
        <v>26100000</v>
      </c>
      <c r="D253" s="4" t="s">
        <v>868</v>
      </c>
      <c r="E253" s="2">
        <v>0.05</v>
      </c>
      <c r="F253" s="3">
        <v>0</v>
      </c>
      <c r="G253" s="3">
        <v>2.0860000000000003</v>
      </c>
      <c r="H253" s="3">
        <v>0</v>
      </c>
      <c r="I253" s="3">
        <v>65.887003323333332</v>
      </c>
    </row>
    <row r="254" spans="1:9">
      <c r="A254" s="1">
        <f t="shared" si="3"/>
        <v>252</v>
      </c>
      <c r="B254" s="1" t="s">
        <v>739</v>
      </c>
      <c r="C254" s="6">
        <v>27011900</v>
      </c>
      <c r="D254" s="4" t="s">
        <v>145</v>
      </c>
      <c r="E254" s="2">
        <v>0.05</v>
      </c>
      <c r="F254" s="3">
        <v>0</v>
      </c>
      <c r="G254" s="3">
        <v>7.2097999999999995</v>
      </c>
      <c r="H254" s="3">
        <v>0</v>
      </c>
      <c r="I254" s="3">
        <v>6.2870096733333334</v>
      </c>
    </row>
    <row r="255" spans="1:9" ht="51">
      <c r="A255" s="1">
        <f t="shared" si="3"/>
        <v>253</v>
      </c>
      <c r="B255" s="1" t="s">
        <v>740</v>
      </c>
      <c r="C255" s="6">
        <v>27075000</v>
      </c>
      <c r="D255" s="4" t="s">
        <v>546</v>
      </c>
      <c r="E255" s="2">
        <v>0.05</v>
      </c>
      <c r="F255" s="3">
        <v>0</v>
      </c>
      <c r="G255" s="3">
        <v>35.784399999999991</v>
      </c>
      <c r="H255" s="3">
        <v>0</v>
      </c>
      <c r="I255" s="3">
        <v>98.308249590000003</v>
      </c>
    </row>
    <row r="256" spans="1:9">
      <c r="A256" s="1">
        <f t="shared" si="3"/>
        <v>254</v>
      </c>
      <c r="B256" s="1" t="s">
        <v>589</v>
      </c>
      <c r="C256" s="6">
        <v>27079910</v>
      </c>
      <c r="D256" s="4" t="s">
        <v>146</v>
      </c>
      <c r="E256" s="2">
        <v>0.05</v>
      </c>
      <c r="F256" s="3">
        <v>0.16320000000000001</v>
      </c>
      <c r="G256" s="3">
        <v>24.8186</v>
      </c>
      <c r="H256" s="3">
        <v>0</v>
      </c>
      <c r="I256" s="3">
        <v>13.204568782000001</v>
      </c>
    </row>
    <row r="257" spans="1:9">
      <c r="A257" s="1">
        <f t="shared" si="3"/>
        <v>255</v>
      </c>
      <c r="B257" s="1"/>
      <c r="C257" s="6">
        <v>27079990</v>
      </c>
      <c r="D257" s="4" t="s">
        <v>4</v>
      </c>
      <c r="E257" s="2">
        <v>0.05</v>
      </c>
      <c r="F257" s="3"/>
      <c r="G257" s="3"/>
      <c r="H257" s="3"/>
      <c r="I257" s="3"/>
    </row>
    <row r="258" spans="1:9">
      <c r="A258" s="1">
        <f t="shared" si="3"/>
        <v>256</v>
      </c>
      <c r="B258" s="1" t="s">
        <v>590</v>
      </c>
      <c r="C258" s="6">
        <v>27101943</v>
      </c>
      <c r="D258" s="4" t="s">
        <v>148</v>
      </c>
      <c r="E258" s="2">
        <v>0.05</v>
      </c>
      <c r="F258" s="3">
        <v>8.6199999999999992</v>
      </c>
      <c r="G258" s="3">
        <v>8433.7499999999982</v>
      </c>
      <c r="H258" s="3">
        <v>9.59676E-2</v>
      </c>
      <c r="I258" s="3">
        <v>784.83628934400008</v>
      </c>
    </row>
    <row r="259" spans="1:9">
      <c r="A259" s="1">
        <f t="shared" si="3"/>
        <v>257</v>
      </c>
      <c r="B259" s="1"/>
      <c r="C259" s="6">
        <v>27101944</v>
      </c>
      <c r="D259" s="4" t="s">
        <v>149</v>
      </c>
      <c r="E259" s="2">
        <v>0.05</v>
      </c>
      <c r="F259" s="3"/>
      <c r="G259" s="3"/>
      <c r="H259" s="3"/>
      <c r="I259" s="3"/>
    </row>
    <row r="260" spans="1:9">
      <c r="A260" s="1">
        <f t="shared" si="3"/>
        <v>258</v>
      </c>
      <c r="B260" s="1"/>
      <c r="C260" s="6">
        <v>27101950</v>
      </c>
      <c r="D260" s="4" t="s">
        <v>150</v>
      </c>
      <c r="E260" s="2">
        <v>0.05</v>
      </c>
      <c r="F260" s="3"/>
      <c r="G260" s="3"/>
      <c r="H260" s="3"/>
      <c r="I260" s="3">
        <v>12.127089623333333</v>
      </c>
    </row>
    <row r="261" spans="1:9">
      <c r="A261" s="1">
        <f t="shared" ref="A261:A324" si="4">A260+1</f>
        <v>259</v>
      </c>
      <c r="B261" s="1"/>
      <c r="C261" s="6">
        <v>27101960</v>
      </c>
      <c r="D261" s="4" t="s">
        <v>151</v>
      </c>
      <c r="E261" s="2">
        <v>0.05</v>
      </c>
      <c r="F261" s="3"/>
      <c r="G261" s="3"/>
      <c r="H261" s="3"/>
      <c r="I261" s="3"/>
    </row>
    <row r="262" spans="1:9">
      <c r="A262" s="1">
        <f t="shared" si="4"/>
        <v>260</v>
      </c>
      <c r="B262" s="1" t="s">
        <v>849</v>
      </c>
      <c r="C262" s="6">
        <v>27111100</v>
      </c>
      <c r="D262" s="4" t="s">
        <v>869</v>
      </c>
      <c r="E262" s="2">
        <v>0.05</v>
      </c>
      <c r="F262" s="3">
        <v>0</v>
      </c>
      <c r="G262" s="3">
        <v>5.5999999999999999E-3</v>
      </c>
      <c r="H262" s="3">
        <v>0</v>
      </c>
      <c r="I262" s="3">
        <v>390.52232454400001</v>
      </c>
    </row>
    <row r="263" spans="1:9">
      <c r="A263" s="1">
        <f t="shared" si="4"/>
        <v>261</v>
      </c>
      <c r="B263" s="1" t="s">
        <v>741</v>
      </c>
      <c r="C263" s="6">
        <v>27111200</v>
      </c>
      <c r="D263" s="4" t="s">
        <v>152</v>
      </c>
      <c r="E263" s="2">
        <v>0.05</v>
      </c>
      <c r="F263" s="3">
        <v>53.514800000000001</v>
      </c>
      <c r="G263" s="3">
        <v>1159.4105999999999</v>
      </c>
      <c r="H263" s="3">
        <v>52.215958648000004</v>
      </c>
      <c r="I263" s="3">
        <v>1467.2879054340001</v>
      </c>
    </row>
    <row r="264" spans="1:9">
      <c r="A264" s="1">
        <f t="shared" si="4"/>
        <v>262</v>
      </c>
      <c r="B264" s="1" t="s">
        <v>742</v>
      </c>
      <c r="C264" s="6">
        <v>27111300</v>
      </c>
      <c r="D264" s="4" t="s">
        <v>153</v>
      </c>
      <c r="E264" s="2">
        <v>0.05</v>
      </c>
      <c r="F264" s="3">
        <v>61.314800000000005</v>
      </c>
      <c r="G264" s="3">
        <v>1398.5416</v>
      </c>
      <c r="H264" s="3">
        <v>50.11028600600001</v>
      </c>
      <c r="I264" s="3">
        <v>1016.949438968</v>
      </c>
    </row>
    <row r="265" spans="1:9">
      <c r="A265" s="1">
        <f t="shared" si="4"/>
        <v>263</v>
      </c>
      <c r="B265" s="1" t="s">
        <v>743</v>
      </c>
      <c r="C265" s="6">
        <v>27111900</v>
      </c>
      <c r="D265" s="4" t="s">
        <v>1</v>
      </c>
      <c r="E265" s="2">
        <v>0.05</v>
      </c>
      <c r="F265" s="3">
        <v>0</v>
      </c>
      <c r="G265" s="3">
        <v>14.340599999999998</v>
      </c>
      <c r="H265" s="3">
        <v>0</v>
      </c>
      <c r="I265" s="3">
        <v>893.67477064800005</v>
      </c>
    </row>
    <row r="266" spans="1:9">
      <c r="A266" s="1">
        <f t="shared" si="4"/>
        <v>264</v>
      </c>
      <c r="B266" s="1" t="s">
        <v>744</v>
      </c>
      <c r="C266" s="6">
        <v>27121000</v>
      </c>
      <c r="D266" s="4" t="s">
        <v>154</v>
      </c>
      <c r="E266" s="2">
        <v>0.05</v>
      </c>
      <c r="F266" s="3">
        <v>0.67840000000000011</v>
      </c>
      <c r="G266" s="3">
        <v>6.5438000000000001</v>
      </c>
      <c r="H266" s="3">
        <v>0.90932607999999993</v>
      </c>
      <c r="I266" s="3">
        <v>47.685777770000001</v>
      </c>
    </row>
    <row r="267" spans="1:9" ht="25.5">
      <c r="A267" s="1">
        <f t="shared" si="4"/>
        <v>265</v>
      </c>
      <c r="B267" s="1" t="s">
        <v>745</v>
      </c>
      <c r="C267" s="6">
        <v>27122000</v>
      </c>
      <c r="D267" s="4" t="s">
        <v>155</v>
      </c>
      <c r="E267" s="2">
        <v>0.05</v>
      </c>
      <c r="F267" s="3">
        <v>3.4799999999999998E-2</v>
      </c>
      <c r="G267" s="3">
        <v>11.714200000000002</v>
      </c>
      <c r="H267" s="3">
        <v>1.4353955219999999</v>
      </c>
      <c r="I267" s="3">
        <v>61.292542281999999</v>
      </c>
    </row>
    <row r="268" spans="1:9">
      <c r="A268" s="1">
        <f t="shared" si="4"/>
        <v>266</v>
      </c>
      <c r="B268" s="1" t="s">
        <v>591</v>
      </c>
      <c r="C268" s="6">
        <v>27129090</v>
      </c>
      <c r="D268" s="4" t="s">
        <v>1</v>
      </c>
      <c r="E268" s="2">
        <v>0.05</v>
      </c>
      <c r="F268" s="3">
        <v>0.72960000000000003</v>
      </c>
      <c r="G268" s="3">
        <v>24.648999999999997</v>
      </c>
      <c r="H268" s="3">
        <v>0</v>
      </c>
      <c r="I268" s="3">
        <v>99.585217539999988</v>
      </c>
    </row>
    <row r="269" spans="1:9">
      <c r="A269" s="1">
        <f t="shared" si="4"/>
        <v>267</v>
      </c>
      <c r="B269" s="1" t="s">
        <v>746</v>
      </c>
      <c r="C269" s="6">
        <v>27132000</v>
      </c>
      <c r="D269" s="4" t="s">
        <v>156</v>
      </c>
      <c r="E269" s="2">
        <v>0.05</v>
      </c>
      <c r="F269" s="3">
        <v>17.012399999999996</v>
      </c>
      <c r="G269" s="3">
        <v>498.69819999999999</v>
      </c>
      <c r="H269" s="3">
        <v>39.330102490000002</v>
      </c>
      <c r="I269" s="3">
        <v>1144.2452175300004</v>
      </c>
    </row>
    <row r="270" spans="1:9">
      <c r="A270" s="1">
        <f t="shared" si="4"/>
        <v>268</v>
      </c>
      <c r="B270" s="1" t="s">
        <v>747</v>
      </c>
      <c r="C270" s="6">
        <v>27149000</v>
      </c>
      <c r="D270" s="4" t="s">
        <v>2</v>
      </c>
      <c r="E270" s="2">
        <v>0.05</v>
      </c>
      <c r="F270" s="3">
        <v>5.8832000000000004</v>
      </c>
      <c r="G270" s="3">
        <v>22.2742</v>
      </c>
      <c r="H270" s="3">
        <v>9.0216666666666657E-3</v>
      </c>
      <c r="I270" s="3">
        <v>9.7527525666666666</v>
      </c>
    </row>
    <row r="271" spans="1:9">
      <c r="A271" s="1">
        <f t="shared" si="4"/>
        <v>269</v>
      </c>
      <c r="B271" s="1" t="s">
        <v>748</v>
      </c>
      <c r="C271" s="6">
        <v>28030020</v>
      </c>
      <c r="D271" s="4" t="s">
        <v>157</v>
      </c>
      <c r="E271" s="2">
        <v>0.05</v>
      </c>
      <c r="F271" s="3">
        <v>8.4000000000000012E-3</v>
      </c>
      <c r="G271" s="3">
        <v>203.3408</v>
      </c>
      <c r="H271" s="3">
        <v>1.20486E-2</v>
      </c>
      <c r="I271" s="3">
        <v>6.0257886900000006</v>
      </c>
    </row>
    <row r="272" spans="1:9">
      <c r="A272" s="1">
        <f t="shared" si="4"/>
        <v>270</v>
      </c>
      <c r="B272" s="1"/>
      <c r="C272" s="6">
        <v>28030041</v>
      </c>
      <c r="D272" s="4" t="s">
        <v>158</v>
      </c>
      <c r="E272" s="2">
        <v>0.05</v>
      </c>
      <c r="F272" s="3"/>
      <c r="G272" s="3"/>
      <c r="H272" s="3"/>
      <c r="I272" s="3"/>
    </row>
    <row r="273" spans="1:9">
      <c r="A273" s="1">
        <f t="shared" si="4"/>
        <v>271</v>
      </c>
      <c r="B273" s="1"/>
      <c r="C273" s="6">
        <v>28030049</v>
      </c>
      <c r="D273" s="4" t="s">
        <v>1</v>
      </c>
      <c r="E273" s="2">
        <v>0.05</v>
      </c>
      <c r="F273" s="3"/>
      <c r="G273" s="3"/>
      <c r="H273" s="3"/>
      <c r="I273" s="3"/>
    </row>
    <row r="274" spans="1:9">
      <c r="A274" s="1">
        <f t="shared" si="4"/>
        <v>272</v>
      </c>
      <c r="B274" s="1"/>
      <c r="C274" s="6">
        <v>28030090</v>
      </c>
      <c r="D274" s="4" t="s">
        <v>2</v>
      </c>
      <c r="E274" s="2">
        <v>0.05</v>
      </c>
      <c r="F274" s="3"/>
      <c r="G274" s="3"/>
      <c r="H274" s="3"/>
      <c r="I274" s="3"/>
    </row>
    <row r="275" spans="1:9">
      <c r="A275" s="1">
        <f t="shared" si="4"/>
        <v>273</v>
      </c>
      <c r="B275" s="1" t="s">
        <v>749</v>
      </c>
      <c r="C275" s="6">
        <v>28141000</v>
      </c>
      <c r="D275" s="4" t="s">
        <v>159</v>
      </c>
      <c r="E275" s="2">
        <v>0.05</v>
      </c>
      <c r="F275" s="3">
        <v>23.975200000000001</v>
      </c>
      <c r="G275" s="3">
        <v>78.414400000000001</v>
      </c>
      <c r="H275" s="3">
        <v>0</v>
      </c>
      <c r="I275" s="3">
        <v>240.22228403</v>
      </c>
    </row>
    <row r="276" spans="1:9">
      <c r="A276" s="1">
        <f t="shared" si="4"/>
        <v>274</v>
      </c>
      <c r="B276" s="1" t="s">
        <v>750</v>
      </c>
      <c r="C276" s="6">
        <v>28151100</v>
      </c>
      <c r="D276" s="4" t="s">
        <v>160</v>
      </c>
      <c r="E276" s="2">
        <v>0.15</v>
      </c>
      <c r="F276" s="3">
        <v>0</v>
      </c>
      <c r="G276" s="3">
        <v>15.483799999999999</v>
      </c>
      <c r="H276" s="3">
        <v>0</v>
      </c>
      <c r="I276" s="3">
        <v>5.5777445400000003</v>
      </c>
    </row>
    <row r="277" spans="1:9">
      <c r="A277" s="1">
        <f t="shared" si="4"/>
        <v>275</v>
      </c>
      <c r="B277" s="1" t="s">
        <v>751</v>
      </c>
      <c r="C277" s="6">
        <v>28151200</v>
      </c>
      <c r="D277" s="4" t="s">
        <v>161</v>
      </c>
      <c r="E277" s="2">
        <v>0.15</v>
      </c>
      <c r="F277" s="3">
        <v>0</v>
      </c>
      <c r="G277" s="3">
        <v>12.098000000000001</v>
      </c>
      <c r="H277" s="3">
        <v>0</v>
      </c>
      <c r="I277" s="3">
        <v>36.256802416666666</v>
      </c>
    </row>
    <row r="278" spans="1:9">
      <c r="A278" s="1">
        <f t="shared" si="4"/>
        <v>276</v>
      </c>
      <c r="B278" s="1" t="s">
        <v>820</v>
      </c>
      <c r="C278" s="6">
        <v>28332920</v>
      </c>
      <c r="D278" s="4" t="s">
        <v>870</v>
      </c>
      <c r="E278" s="2">
        <v>0.05</v>
      </c>
      <c r="F278" s="3">
        <v>0</v>
      </c>
      <c r="G278" s="3">
        <v>9.3990000000000009</v>
      </c>
      <c r="H278" s="3">
        <v>3.5700000000000003E-3</v>
      </c>
      <c r="I278" s="3">
        <v>1.7333333333333333E-3</v>
      </c>
    </row>
    <row r="279" spans="1:9">
      <c r="A279" s="1">
        <f t="shared" si="4"/>
        <v>277</v>
      </c>
      <c r="B279" s="1"/>
      <c r="C279" s="6">
        <v>28332930</v>
      </c>
      <c r="D279" s="4" t="s">
        <v>871</v>
      </c>
      <c r="E279" s="2">
        <v>0.05</v>
      </c>
      <c r="F279" s="3"/>
      <c r="G279" s="3"/>
      <c r="H279" s="3"/>
      <c r="I279" s="3">
        <v>1.4545000000000001E-2</v>
      </c>
    </row>
    <row r="280" spans="1:9">
      <c r="A280" s="1">
        <f t="shared" si="4"/>
        <v>278</v>
      </c>
      <c r="B280" s="1"/>
      <c r="C280" s="6">
        <v>28332990</v>
      </c>
      <c r="D280" s="4" t="s">
        <v>4</v>
      </c>
      <c r="E280" s="2">
        <v>0.05</v>
      </c>
      <c r="F280" s="3"/>
      <c r="G280" s="3"/>
      <c r="H280" s="3"/>
      <c r="I280" s="3">
        <v>0.10531243999999999</v>
      </c>
    </row>
    <row r="281" spans="1:9">
      <c r="A281" s="1">
        <f t="shared" si="4"/>
        <v>279</v>
      </c>
      <c r="B281" s="1" t="s">
        <v>592</v>
      </c>
      <c r="C281" s="6">
        <v>28365010</v>
      </c>
      <c r="D281" s="4" t="s">
        <v>162</v>
      </c>
      <c r="E281" s="2">
        <v>0.05</v>
      </c>
      <c r="F281" s="3">
        <v>0</v>
      </c>
      <c r="G281" s="3">
        <v>27.728400000000001</v>
      </c>
      <c r="H281" s="3">
        <v>7.0800000000000008E-4</v>
      </c>
      <c r="I281" s="3">
        <v>15.3325321</v>
      </c>
    </row>
    <row r="282" spans="1:9">
      <c r="A282" s="1">
        <f t="shared" si="4"/>
        <v>280</v>
      </c>
      <c r="B282" s="1"/>
      <c r="C282" s="6">
        <v>28365090</v>
      </c>
      <c r="D282" s="4" t="s">
        <v>1</v>
      </c>
      <c r="E282" s="2">
        <v>0.05</v>
      </c>
      <c r="F282" s="3"/>
      <c r="G282" s="3"/>
      <c r="H282" s="3"/>
      <c r="I282" s="3"/>
    </row>
    <row r="283" spans="1:9">
      <c r="A283" s="1">
        <f t="shared" si="4"/>
        <v>281</v>
      </c>
      <c r="B283" s="1" t="s">
        <v>593</v>
      </c>
      <c r="C283" s="6">
        <v>29012910</v>
      </c>
      <c r="D283" s="4" t="s">
        <v>163</v>
      </c>
      <c r="E283" s="2">
        <v>0.05</v>
      </c>
      <c r="F283" s="3">
        <v>0</v>
      </c>
      <c r="G283" s="3">
        <v>8.9669999999999987</v>
      </c>
      <c r="H283" s="3">
        <v>0</v>
      </c>
      <c r="I283" s="3">
        <v>81.594698156000007</v>
      </c>
    </row>
    <row r="284" spans="1:9">
      <c r="A284" s="1">
        <f t="shared" si="4"/>
        <v>282</v>
      </c>
      <c r="B284" s="1" t="s">
        <v>752</v>
      </c>
      <c r="C284" s="6">
        <v>29025000</v>
      </c>
      <c r="D284" s="4" t="s">
        <v>164</v>
      </c>
      <c r="E284" s="2">
        <v>0.05</v>
      </c>
      <c r="F284" s="3">
        <v>0</v>
      </c>
      <c r="G284" s="3">
        <v>11.055000000000001</v>
      </c>
      <c r="H284" s="3">
        <v>0</v>
      </c>
      <c r="I284" s="3">
        <v>414.22751068333332</v>
      </c>
    </row>
    <row r="285" spans="1:9">
      <c r="A285" s="1">
        <f t="shared" si="4"/>
        <v>283</v>
      </c>
      <c r="B285" s="1" t="s">
        <v>594</v>
      </c>
      <c r="C285" s="6">
        <v>29029010</v>
      </c>
      <c r="D285" s="4" t="s">
        <v>165</v>
      </c>
      <c r="E285" s="2">
        <v>0.05</v>
      </c>
      <c r="F285" s="3">
        <v>0</v>
      </c>
      <c r="G285" s="3">
        <v>16.7148</v>
      </c>
      <c r="H285" s="3">
        <v>0</v>
      </c>
      <c r="I285" s="3">
        <v>344.68661654999994</v>
      </c>
    </row>
    <row r="286" spans="1:9">
      <c r="A286" s="1">
        <f t="shared" si="4"/>
        <v>284</v>
      </c>
      <c r="B286" s="1"/>
      <c r="C286" s="6">
        <v>29029020</v>
      </c>
      <c r="D286" s="4" t="s">
        <v>166</v>
      </c>
      <c r="E286" s="2">
        <v>0.05</v>
      </c>
      <c r="F286" s="3"/>
      <c r="G286" s="3"/>
      <c r="H286" s="3"/>
      <c r="I286" s="3"/>
    </row>
    <row r="287" spans="1:9">
      <c r="A287" s="1">
        <f t="shared" si="4"/>
        <v>285</v>
      </c>
      <c r="B287" s="1"/>
      <c r="C287" s="6">
        <v>29029090</v>
      </c>
      <c r="D287" s="4" t="s">
        <v>1</v>
      </c>
      <c r="E287" s="2">
        <v>0.05</v>
      </c>
      <c r="F287" s="3"/>
      <c r="G287" s="3"/>
      <c r="H287" s="3"/>
      <c r="I287" s="3"/>
    </row>
    <row r="288" spans="1:9">
      <c r="A288" s="1">
        <f t="shared" si="4"/>
        <v>286</v>
      </c>
      <c r="B288" s="1" t="s">
        <v>753</v>
      </c>
      <c r="C288" s="6">
        <v>29051100</v>
      </c>
      <c r="D288" s="4" t="s">
        <v>167</v>
      </c>
      <c r="E288" s="2">
        <v>0.05</v>
      </c>
      <c r="F288" s="3">
        <v>4.3041999999999998</v>
      </c>
      <c r="G288" s="3">
        <v>123.37820000000002</v>
      </c>
      <c r="H288" s="3">
        <v>3.1661553599999999</v>
      </c>
      <c r="I288" s="3">
        <v>1047.16626892</v>
      </c>
    </row>
    <row r="289" spans="1:9" ht="25.5">
      <c r="A289" s="1">
        <f t="shared" si="4"/>
        <v>287</v>
      </c>
      <c r="B289" s="1" t="s">
        <v>754</v>
      </c>
      <c r="C289" s="6">
        <v>29094300</v>
      </c>
      <c r="D289" s="4" t="s">
        <v>168</v>
      </c>
      <c r="E289" s="2">
        <v>0.05</v>
      </c>
      <c r="F289" s="3">
        <v>0</v>
      </c>
      <c r="G289" s="3">
        <v>24.160200000000003</v>
      </c>
      <c r="H289" s="3">
        <v>0</v>
      </c>
      <c r="I289" s="3">
        <v>170.85765031333335</v>
      </c>
    </row>
    <row r="290" spans="1:9" ht="25.5">
      <c r="A290" s="1">
        <f t="shared" si="4"/>
        <v>288</v>
      </c>
      <c r="B290" s="1" t="s">
        <v>755</v>
      </c>
      <c r="C290" s="6">
        <v>29094400</v>
      </c>
      <c r="D290" s="4" t="s">
        <v>169</v>
      </c>
      <c r="E290" s="2">
        <v>0.05</v>
      </c>
      <c r="F290" s="3">
        <v>0</v>
      </c>
      <c r="G290" s="3">
        <v>10.372400000000001</v>
      </c>
      <c r="H290" s="3">
        <v>0</v>
      </c>
      <c r="I290" s="3">
        <v>44.962794850000002</v>
      </c>
    </row>
    <row r="291" spans="1:9">
      <c r="A291" s="1">
        <f t="shared" si="4"/>
        <v>289</v>
      </c>
      <c r="B291" s="1" t="s">
        <v>756</v>
      </c>
      <c r="C291" s="6">
        <v>29094900</v>
      </c>
      <c r="D291" s="4" t="s">
        <v>1</v>
      </c>
      <c r="E291" s="2">
        <v>0.05</v>
      </c>
      <c r="F291" s="3">
        <v>0</v>
      </c>
      <c r="G291" s="3">
        <v>20.445600000000002</v>
      </c>
      <c r="H291" s="3">
        <v>0</v>
      </c>
      <c r="I291" s="3">
        <v>43.127039070000002</v>
      </c>
    </row>
    <row r="292" spans="1:9">
      <c r="A292" s="1">
        <f t="shared" si="4"/>
        <v>290</v>
      </c>
      <c r="B292" s="1" t="s">
        <v>757</v>
      </c>
      <c r="C292" s="6">
        <v>29152100</v>
      </c>
      <c r="D292" s="4" t="s">
        <v>170</v>
      </c>
      <c r="E292" s="2">
        <v>0.05</v>
      </c>
      <c r="F292" s="3">
        <v>0</v>
      </c>
      <c r="G292" s="3">
        <v>44.520800000000001</v>
      </c>
      <c r="H292" s="3">
        <v>0</v>
      </c>
      <c r="I292" s="3">
        <v>31.31266517666667</v>
      </c>
    </row>
    <row r="293" spans="1:9">
      <c r="A293" s="1">
        <f t="shared" si="4"/>
        <v>291</v>
      </c>
      <c r="B293" s="1" t="s">
        <v>821</v>
      </c>
      <c r="C293" s="6">
        <v>29157010</v>
      </c>
      <c r="D293" s="4" t="s">
        <v>872</v>
      </c>
      <c r="E293" s="2">
        <v>0.05</v>
      </c>
      <c r="F293" s="3">
        <v>5.6599999999999998E-2</v>
      </c>
      <c r="G293" s="3">
        <v>18.989799999999999</v>
      </c>
      <c r="H293" s="3">
        <v>4.8167799999999997E-2</v>
      </c>
      <c r="I293" s="3">
        <v>5.4974809999999999E-2</v>
      </c>
    </row>
    <row r="294" spans="1:9">
      <c r="A294" s="1">
        <f t="shared" si="4"/>
        <v>292</v>
      </c>
      <c r="B294" s="1"/>
      <c r="C294" s="6">
        <v>29157020</v>
      </c>
      <c r="D294" s="4" t="s">
        <v>873</v>
      </c>
      <c r="E294" s="2">
        <v>0.05</v>
      </c>
      <c r="F294" s="3"/>
      <c r="G294" s="3"/>
      <c r="H294" s="3"/>
      <c r="I294" s="3"/>
    </row>
    <row r="295" spans="1:9">
      <c r="A295" s="1">
        <f t="shared" si="4"/>
        <v>293</v>
      </c>
      <c r="B295" s="1"/>
      <c r="C295" s="6">
        <v>29157030</v>
      </c>
      <c r="D295" s="4" t="s">
        <v>874</v>
      </c>
      <c r="E295" s="2">
        <v>0.05</v>
      </c>
      <c r="F295" s="3"/>
      <c r="G295" s="3"/>
      <c r="H295" s="3"/>
      <c r="I295" s="3"/>
    </row>
    <row r="296" spans="1:9">
      <c r="A296" s="1">
        <f t="shared" si="4"/>
        <v>294</v>
      </c>
      <c r="B296" s="1" t="s">
        <v>758</v>
      </c>
      <c r="C296" s="6">
        <v>29173200</v>
      </c>
      <c r="D296" s="4" t="s">
        <v>171</v>
      </c>
      <c r="E296" s="2">
        <v>0.1</v>
      </c>
      <c r="F296" s="3">
        <v>0</v>
      </c>
      <c r="G296" s="3">
        <v>8.9758000000000013</v>
      </c>
      <c r="H296" s="3">
        <v>0</v>
      </c>
      <c r="I296" s="3">
        <v>5.4228421266666667</v>
      </c>
    </row>
    <row r="297" spans="1:9">
      <c r="A297" s="1">
        <f t="shared" si="4"/>
        <v>295</v>
      </c>
      <c r="B297" s="1" t="s">
        <v>759</v>
      </c>
      <c r="C297" s="6">
        <v>29173500</v>
      </c>
      <c r="D297" s="4" t="s">
        <v>172</v>
      </c>
      <c r="E297" s="2">
        <v>0.05</v>
      </c>
      <c r="F297" s="3">
        <v>0</v>
      </c>
      <c r="G297" s="3">
        <v>47.793199999999999</v>
      </c>
      <c r="H297" s="3">
        <v>0</v>
      </c>
      <c r="I297" s="3">
        <v>14.368200136666667</v>
      </c>
    </row>
    <row r="298" spans="1:9">
      <c r="A298" s="1">
        <f t="shared" si="4"/>
        <v>296</v>
      </c>
      <c r="B298" s="23">
        <v>292219</v>
      </c>
      <c r="C298" s="24">
        <v>29221990</v>
      </c>
      <c r="D298" s="25" t="s">
        <v>4</v>
      </c>
      <c r="E298" s="26">
        <v>5</v>
      </c>
      <c r="F298" s="24"/>
      <c r="G298" s="24"/>
      <c r="H298" s="24"/>
      <c r="I298" s="24"/>
    </row>
    <row r="299" spans="1:9">
      <c r="A299" s="1">
        <f t="shared" si="4"/>
        <v>297</v>
      </c>
      <c r="B299" s="1" t="s">
        <v>822</v>
      </c>
      <c r="C299" s="6">
        <v>29321200</v>
      </c>
      <c r="D299" s="4" t="s">
        <v>875</v>
      </c>
      <c r="E299" s="2">
        <v>0.05</v>
      </c>
      <c r="F299" s="3">
        <v>0</v>
      </c>
      <c r="G299" s="3">
        <v>0.65700000000000003</v>
      </c>
      <c r="H299" s="3">
        <v>0.49096557666666668</v>
      </c>
      <c r="I299" s="3">
        <v>145.99633095666664</v>
      </c>
    </row>
    <row r="300" spans="1:9">
      <c r="A300" s="1">
        <f t="shared" si="4"/>
        <v>298</v>
      </c>
      <c r="B300" s="23">
        <v>293339</v>
      </c>
      <c r="C300" s="24">
        <v>29333990</v>
      </c>
      <c r="D300" s="25" t="s">
        <v>4</v>
      </c>
      <c r="E300" s="26">
        <v>0</v>
      </c>
      <c r="F300" s="24"/>
      <c r="G300" s="24"/>
      <c r="H300" s="24"/>
      <c r="I300" s="24"/>
    </row>
    <row r="301" spans="1:9">
      <c r="A301" s="1">
        <f t="shared" si="4"/>
        <v>299</v>
      </c>
      <c r="B301" s="23">
        <v>293359</v>
      </c>
      <c r="C301" s="24">
        <v>29335990</v>
      </c>
      <c r="D301" s="25" t="s">
        <v>4</v>
      </c>
      <c r="E301" s="26">
        <v>5</v>
      </c>
      <c r="F301" s="24"/>
      <c r="G301" s="24"/>
      <c r="H301" s="24"/>
      <c r="I301" s="24"/>
    </row>
    <row r="302" spans="1:9">
      <c r="A302" s="1">
        <f t="shared" si="4"/>
        <v>300</v>
      </c>
      <c r="B302" s="1" t="s">
        <v>760</v>
      </c>
      <c r="C302" s="6">
        <v>29336100</v>
      </c>
      <c r="D302" s="4" t="s">
        <v>173</v>
      </c>
      <c r="E302" s="2">
        <v>0.05</v>
      </c>
      <c r="F302" s="3">
        <v>0</v>
      </c>
      <c r="G302" s="3">
        <v>24.796600000000002</v>
      </c>
      <c r="H302" s="3">
        <v>0</v>
      </c>
      <c r="I302" s="3">
        <v>10.300316376666666</v>
      </c>
    </row>
    <row r="303" spans="1:9">
      <c r="A303" s="1">
        <f t="shared" si="4"/>
        <v>301</v>
      </c>
      <c r="B303" s="23">
        <v>293399</v>
      </c>
      <c r="C303" s="24">
        <v>29339990</v>
      </c>
      <c r="D303" s="25" t="s">
        <v>4</v>
      </c>
      <c r="E303" s="26">
        <v>5</v>
      </c>
      <c r="F303" s="24"/>
      <c r="G303" s="24"/>
      <c r="H303" s="24"/>
      <c r="I303" s="24"/>
    </row>
    <row r="304" spans="1:9">
      <c r="A304" s="1">
        <f t="shared" si="4"/>
        <v>302</v>
      </c>
      <c r="B304" s="23">
        <v>293499</v>
      </c>
      <c r="C304" s="24">
        <v>29349990</v>
      </c>
      <c r="D304" s="25" t="s">
        <v>4</v>
      </c>
      <c r="E304" s="26">
        <v>5</v>
      </c>
      <c r="F304" s="24"/>
      <c r="G304" s="24"/>
      <c r="H304" s="24"/>
      <c r="I304" s="24"/>
    </row>
    <row r="305" spans="1:9">
      <c r="A305" s="1">
        <f t="shared" si="4"/>
        <v>303</v>
      </c>
      <c r="B305" s="23">
        <v>293911</v>
      </c>
      <c r="C305" s="24">
        <v>29391190</v>
      </c>
      <c r="D305" s="25" t="s">
        <v>4</v>
      </c>
      <c r="E305" s="26">
        <v>5</v>
      </c>
      <c r="F305" s="24"/>
      <c r="G305" s="24"/>
      <c r="H305" s="24"/>
      <c r="I305" s="24"/>
    </row>
    <row r="306" spans="1:9">
      <c r="A306" s="1">
        <f t="shared" si="4"/>
        <v>304</v>
      </c>
      <c r="B306" s="23">
        <v>293991</v>
      </c>
      <c r="C306" s="24">
        <v>29391900</v>
      </c>
      <c r="D306" s="25" t="s">
        <v>1</v>
      </c>
      <c r="E306" s="26">
        <v>0</v>
      </c>
      <c r="F306" s="24"/>
      <c r="G306" s="24"/>
      <c r="H306" s="24"/>
      <c r="I306" s="24"/>
    </row>
    <row r="307" spans="1:9">
      <c r="A307" s="1">
        <f t="shared" si="4"/>
        <v>305</v>
      </c>
      <c r="B307" s="23">
        <v>300320</v>
      </c>
      <c r="C307" s="27">
        <v>30032000</v>
      </c>
      <c r="D307" s="28" t="s">
        <v>936</v>
      </c>
      <c r="E307" s="27">
        <v>5</v>
      </c>
      <c r="F307" s="24"/>
      <c r="G307" s="24"/>
      <c r="H307" s="24"/>
      <c r="I307" s="24"/>
    </row>
    <row r="308" spans="1:9">
      <c r="A308" s="1">
        <f t="shared" si="4"/>
        <v>306</v>
      </c>
      <c r="B308" s="1" t="s">
        <v>761</v>
      </c>
      <c r="C308" s="6">
        <v>30039000</v>
      </c>
      <c r="D308" s="4" t="s">
        <v>2</v>
      </c>
      <c r="E308" s="2">
        <v>0.05</v>
      </c>
      <c r="F308" s="3">
        <v>0</v>
      </c>
      <c r="G308" s="3">
        <v>8.5216000000000012</v>
      </c>
      <c r="H308" s="3">
        <v>0</v>
      </c>
      <c r="I308" s="3">
        <v>7.1826916880000002</v>
      </c>
    </row>
    <row r="309" spans="1:9" ht="38.25">
      <c r="A309" s="1">
        <f t="shared" si="4"/>
        <v>307</v>
      </c>
      <c r="B309" s="1" t="s">
        <v>595</v>
      </c>
      <c r="C309" s="6">
        <v>30042010</v>
      </c>
      <c r="D309" s="4" t="s">
        <v>175</v>
      </c>
      <c r="E309" s="2">
        <v>0.05</v>
      </c>
      <c r="F309" s="3">
        <v>0</v>
      </c>
      <c r="G309" s="3">
        <v>20.494000000000003</v>
      </c>
      <c r="H309" s="3">
        <v>0</v>
      </c>
      <c r="I309" s="3">
        <v>12.010587312000002</v>
      </c>
    </row>
    <row r="310" spans="1:9">
      <c r="A310" s="1">
        <f t="shared" si="4"/>
        <v>308</v>
      </c>
      <c r="B310" s="1"/>
      <c r="C310" s="6">
        <v>30042031</v>
      </c>
      <c r="D310" s="4" t="s">
        <v>176</v>
      </c>
      <c r="E310" s="2">
        <v>0.05</v>
      </c>
      <c r="F310" s="3"/>
      <c r="G310" s="3"/>
      <c r="H310" s="3"/>
      <c r="I310" s="3"/>
    </row>
    <row r="311" spans="1:9">
      <c r="A311" s="1">
        <f t="shared" si="4"/>
        <v>309</v>
      </c>
      <c r="B311" s="1"/>
      <c r="C311" s="6">
        <v>30042032</v>
      </c>
      <c r="D311" s="4" t="s">
        <v>174</v>
      </c>
      <c r="E311" s="2">
        <v>0.05</v>
      </c>
      <c r="F311" s="3"/>
      <c r="G311" s="3"/>
      <c r="H311" s="3"/>
      <c r="I311" s="3"/>
    </row>
    <row r="312" spans="1:9">
      <c r="A312" s="1">
        <f t="shared" si="4"/>
        <v>310</v>
      </c>
      <c r="B312" s="1"/>
      <c r="C312" s="6">
        <v>30042039</v>
      </c>
      <c r="D312" s="4" t="s">
        <v>4</v>
      </c>
      <c r="E312" s="2">
        <v>0.05</v>
      </c>
      <c r="F312" s="3"/>
      <c r="G312" s="3"/>
      <c r="H312" s="3"/>
      <c r="I312" s="3"/>
    </row>
    <row r="313" spans="1:9">
      <c r="A313" s="1">
        <f t="shared" si="4"/>
        <v>311</v>
      </c>
      <c r="B313" s="1"/>
      <c r="C313" s="6">
        <v>30042071</v>
      </c>
      <c r="D313" s="4" t="s">
        <v>177</v>
      </c>
      <c r="E313" s="2">
        <v>0.05</v>
      </c>
      <c r="F313" s="3"/>
      <c r="G313" s="3"/>
      <c r="H313" s="3"/>
      <c r="I313" s="3"/>
    </row>
    <row r="314" spans="1:9">
      <c r="A314" s="1">
        <f t="shared" si="4"/>
        <v>312</v>
      </c>
      <c r="B314" s="1"/>
      <c r="C314" s="6">
        <v>30042079</v>
      </c>
      <c r="D314" s="4" t="s">
        <v>4</v>
      </c>
      <c r="E314" s="2">
        <v>0.05</v>
      </c>
      <c r="F314" s="3"/>
      <c r="G314" s="3"/>
      <c r="H314" s="3"/>
      <c r="I314" s="3"/>
    </row>
    <row r="315" spans="1:9">
      <c r="A315" s="1">
        <f t="shared" si="4"/>
        <v>313</v>
      </c>
      <c r="B315" s="1"/>
      <c r="C315" s="6">
        <v>30042091</v>
      </c>
      <c r="D315" s="4" t="s">
        <v>177</v>
      </c>
      <c r="E315" s="2">
        <v>0.05</v>
      </c>
      <c r="F315" s="3"/>
      <c r="G315" s="3"/>
      <c r="H315" s="3"/>
      <c r="I315" s="3"/>
    </row>
    <row r="316" spans="1:9">
      <c r="A316" s="1">
        <f t="shared" si="4"/>
        <v>314</v>
      </c>
      <c r="B316" s="1"/>
      <c r="C316" s="6">
        <v>30042099</v>
      </c>
      <c r="D316" s="4" t="s">
        <v>4</v>
      </c>
      <c r="E316" s="2">
        <v>0.05</v>
      </c>
      <c r="F316" s="3"/>
      <c r="G316" s="3"/>
      <c r="H316" s="3"/>
      <c r="I316" s="3"/>
    </row>
    <row r="317" spans="1:9" ht="25.5">
      <c r="A317" s="1">
        <f t="shared" si="4"/>
        <v>315</v>
      </c>
      <c r="B317" s="1" t="s">
        <v>596</v>
      </c>
      <c r="C317" s="6">
        <v>30049010</v>
      </c>
      <c r="D317" s="4" t="s">
        <v>178</v>
      </c>
      <c r="E317" s="2">
        <v>0.05</v>
      </c>
      <c r="F317" s="3">
        <v>2.0000000000000001E-4</v>
      </c>
      <c r="G317" s="3">
        <v>390.62880000000001</v>
      </c>
      <c r="H317" s="3">
        <v>0</v>
      </c>
      <c r="I317" s="3">
        <v>44.019855906666663</v>
      </c>
    </row>
    <row r="318" spans="1:9" ht="25.5">
      <c r="A318" s="1">
        <f t="shared" si="4"/>
        <v>316</v>
      </c>
      <c r="B318" s="1"/>
      <c r="C318" s="6">
        <v>30049020</v>
      </c>
      <c r="D318" s="4" t="s">
        <v>179</v>
      </c>
      <c r="E318" s="2">
        <v>0.05</v>
      </c>
      <c r="F318" s="3"/>
      <c r="G318" s="3"/>
      <c r="H318" s="3"/>
      <c r="I318" s="3">
        <v>0.14119889999999999</v>
      </c>
    </row>
    <row r="319" spans="1:9">
      <c r="A319" s="1">
        <f t="shared" si="4"/>
        <v>317</v>
      </c>
      <c r="B319" s="1"/>
      <c r="C319" s="6">
        <v>30049030</v>
      </c>
      <c r="D319" s="4" t="s">
        <v>180</v>
      </c>
      <c r="E319" s="2">
        <v>0.05</v>
      </c>
      <c r="F319" s="3"/>
      <c r="G319" s="3"/>
      <c r="H319" s="3"/>
      <c r="I319" s="3"/>
    </row>
    <row r="320" spans="1:9">
      <c r="A320" s="1">
        <f t="shared" si="4"/>
        <v>318</v>
      </c>
      <c r="B320" s="1"/>
      <c r="C320" s="6">
        <v>30049041</v>
      </c>
      <c r="D320" s="4" t="s">
        <v>181</v>
      </c>
      <c r="E320" s="2">
        <v>0.05</v>
      </c>
      <c r="F320" s="3"/>
      <c r="G320" s="3"/>
      <c r="H320" s="3"/>
      <c r="I320" s="3"/>
    </row>
    <row r="321" spans="1:9">
      <c r="A321" s="1">
        <f t="shared" si="4"/>
        <v>319</v>
      </c>
      <c r="B321" s="1"/>
      <c r="C321" s="6">
        <v>30049049</v>
      </c>
      <c r="D321" s="4" t="s">
        <v>4</v>
      </c>
      <c r="E321" s="2">
        <v>0.05</v>
      </c>
      <c r="F321" s="3"/>
      <c r="G321" s="3"/>
      <c r="H321" s="3"/>
      <c r="I321" s="3"/>
    </row>
    <row r="322" spans="1:9" ht="25.5">
      <c r="A322" s="1">
        <f t="shared" si="4"/>
        <v>320</v>
      </c>
      <c r="B322" s="1"/>
      <c r="C322" s="6">
        <v>30049051</v>
      </c>
      <c r="D322" s="4" t="s">
        <v>182</v>
      </c>
      <c r="E322" s="2">
        <v>0.05</v>
      </c>
      <c r="F322" s="3"/>
      <c r="G322" s="3"/>
      <c r="H322" s="3"/>
      <c r="I322" s="3">
        <v>5.6976666666666669E-3</v>
      </c>
    </row>
    <row r="323" spans="1:9">
      <c r="A323" s="1">
        <f t="shared" si="4"/>
        <v>321</v>
      </c>
      <c r="B323" s="1"/>
      <c r="C323" s="6">
        <v>30049052</v>
      </c>
      <c r="D323" s="4" t="s">
        <v>183</v>
      </c>
      <c r="E323" s="2">
        <v>0.05</v>
      </c>
      <c r="F323" s="3"/>
      <c r="G323" s="3"/>
      <c r="H323" s="3"/>
      <c r="I323" s="3"/>
    </row>
    <row r="324" spans="1:9">
      <c r="A324" s="1">
        <f t="shared" si="4"/>
        <v>322</v>
      </c>
      <c r="B324" s="1"/>
      <c r="C324" s="6">
        <v>30049053</v>
      </c>
      <c r="D324" s="4" t="s">
        <v>184</v>
      </c>
      <c r="E324" s="2">
        <v>0.05</v>
      </c>
      <c r="F324" s="3"/>
      <c r="G324" s="3"/>
      <c r="H324" s="3"/>
      <c r="I324" s="3"/>
    </row>
    <row r="325" spans="1:9">
      <c r="A325" s="1">
        <f t="shared" ref="A325:A388" si="5">A324+1</f>
        <v>323</v>
      </c>
      <c r="B325" s="1"/>
      <c r="C325" s="6">
        <v>30049054</v>
      </c>
      <c r="D325" s="4" t="s">
        <v>185</v>
      </c>
      <c r="E325" s="2">
        <v>0.05</v>
      </c>
      <c r="F325" s="3"/>
      <c r="G325" s="3"/>
      <c r="H325" s="3"/>
      <c r="I325" s="3"/>
    </row>
    <row r="326" spans="1:9">
      <c r="A326" s="1">
        <f t="shared" si="5"/>
        <v>324</v>
      </c>
      <c r="B326" s="1"/>
      <c r="C326" s="6">
        <v>30049055</v>
      </c>
      <c r="D326" s="4" t="s">
        <v>186</v>
      </c>
      <c r="E326" s="2">
        <v>0.05</v>
      </c>
      <c r="F326" s="3"/>
      <c r="G326" s="3"/>
      <c r="H326" s="3"/>
      <c r="I326" s="3"/>
    </row>
    <row r="327" spans="1:9">
      <c r="A327" s="1">
        <f t="shared" si="5"/>
        <v>325</v>
      </c>
      <c r="B327" s="1"/>
      <c r="C327" s="6">
        <v>30049059</v>
      </c>
      <c r="D327" s="4" t="s">
        <v>4</v>
      </c>
      <c r="E327" s="2">
        <v>0.05</v>
      </c>
      <c r="F327" s="3"/>
      <c r="G327" s="3"/>
      <c r="H327" s="3"/>
      <c r="I327" s="3">
        <v>0.1963920166666667</v>
      </c>
    </row>
    <row r="328" spans="1:9">
      <c r="A328" s="1">
        <f t="shared" si="5"/>
        <v>326</v>
      </c>
      <c r="B328" s="1"/>
      <c r="C328" s="6">
        <v>30049062</v>
      </c>
      <c r="D328" s="4" t="s">
        <v>187</v>
      </c>
      <c r="E328" s="2">
        <v>0.05</v>
      </c>
      <c r="F328" s="3"/>
      <c r="G328" s="3"/>
      <c r="H328" s="3"/>
      <c r="I328" s="3"/>
    </row>
    <row r="329" spans="1:9" ht="25.5">
      <c r="A329" s="1">
        <f t="shared" si="5"/>
        <v>327</v>
      </c>
      <c r="B329" s="1"/>
      <c r="C329" s="6">
        <v>30049064</v>
      </c>
      <c r="D329" s="4" t="s">
        <v>188</v>
      </c>
      <c r="E329" s="2">
        <v>0.05</v>
      </c>
      <c r="F329" s="3"/>
      <c r="G329" s="3"/>
      <c r="H329" s="3"/>
      <c r="I329" s="3"/>
    </row>
    <row r="330" spans="1:9">
      <c r="A330" s="1">
        <f t="shared" si="5"/>
        <v>328</v>
      </c>
      <c r="B330" s="1"/>
      <c r="C330" s="6">
        <v>30049065</v>
      </c>
      <c r="D330" s="4" t="s">
        <v>189</v>
      </c>
      <c r="E330" s="2">
        <v>0.05</v>
      </c>
      <c r="F330" s="3"/>
      <c r="G330" s="3"/>
      <c r="H330" s="3"/>
      <c r="I330" s="3"/>
    </row>
    <row r="331" spans="1:9">
      <c r="A331" s="1">
        <f t="shared" si="5"/>
        <v>329</v>
      </c>
      <c r="B331" s="1"/>
      <c r="C331" s="6">
        <v>30049069</v>
      </c>
      <c r="D331" s="4" t="s">
        <v>3</v>
      </c>
      <c r="E331" s="2">
        <v>0.05</v>
      </c>
      <c r="F331" s="3"/>
      <c r="G331" s="3"/>
      <c r="H331" s="3"/>
      <c r="I331" s="3"/>
    </row>
    <row r="332" spans="1:9">
      <c r="A332" s="1">
        <f t="shared" si="5"/>
        <v>330</v>
      </c>
      <c r="B332" s="1"/>
      <c r="C332" s="6">
        <v>30049071</v>
      </c>
      <c r="D332" s="4" t="s">
        <v>190</v>
      </c>
      <c r="E332" s="2">
        <v>0.05</v>
      </c>
      <c r="F332" s="3"/>
      <c r="G332" s="3"/>
      <c r="H332" s="3"/>
      <c r="I332" s="3"/>
    </row>
    <row r="333" spans="1:9">
      <c r="A333" s="1">
        <f t="shared" si="5"/>
        <v>331</v>
      </c>
      <c r="B333" s="1"/>
      <c r="C333" s="6">
        <v>30049072</v>
      </c>
      <c r="D333" s="4" t="s">
        <v>189</v>
      </c>
      <c r="E333" s="2">
        <v>0.05</v>
      </c>
      <c r="F333" s="3"/>
      <c r="G333" s="3"/>
      <c r="H333" s="3"/>
      <c r="I333" s="3"/>
    </row>
    <row r="334" spans="1:9">
      <c r="A334" s="1">
        <f t="shared" si="5"/>
        <v>332</v>
      </c>
      <c r="B334" s="1"/>
      <c r="C334" s="6">
        <v>30049079</v>
      </c>
      <c r="D334" s="4" t="s">
        <v>3</v>
      </c>
      <c r="E334" s="2">
        <v>0.05</v>
      </c>
      <c r="F334" s="3"/>
      <c r="G334" s="3"/>
      <c r="H334" s="3"/>
      <c r="I334" s="3"/>
    </row>
    <row r="335" spans="1:9">
      <c r="A335" s="1">
        <f t="shared" si="5"/>
        <v>333</v>
      </c>
      <c r="B335" s="23">
        <v>300490</v>
      </c>
      <c r="C335" s="27">
        <v>30049089</v>
      </c>
      <c r="D335" s="28" t="s">
        <v>937</v>
      </c>
      <c r="E335" s="27">
        <v>0</v>
      </c>
      <c r="F335" s="24"/>
      <c r="G335" s="24"/>
      <c r="H335" s="24"/>
      <c r="I335" s="24"/>
    </row>
    <row r="336" spans="1:9" ht="25.5">
      <c r="A336" s="1">
        <f t="shared" si="5"/>
        <v>334</v>
      </c>
      <c r="B336" s="1"/>
      <c r="C336" s="6">
        <v>30049091</v>
      </c>
      <c r="D336" s="4" t="s">
        <v>191</v>
      </c>
      <c r="E336" s="2">
        <v>0.05</v>
      </c>
      <c r="F336" s="3"/>
      <c r="G336" s="3"/>
      <c r="H336" s="3"/>
      <c r="I336" s="3"/>
    </row>
    <row r="337" spans="1:9">
      <c r="A337" s="1">
        <f t="shared" si="5"/>
        <v>335</v>
      </c>
      <c r="B337" s="1"/>
      <c r="C337" s="6">
        <v>30049092</v>
      </c>
      <c r="D337" s="4" t="s">
        <v>192</v>
      </c>
      <c r="E337" s="2">
        <v>0.05</v>
      </c>
      <c r="F337" s="3"/>
      <c r="G337" s="3"/>
      <c r="H337" s="3"/>
      <c r="I337" s="3"/>
    </row>
    <row r="338" spans="1:9" ht="25.5">
      <c r="A338" s="1">
        <f t="shared" si="5"/>
        <v>336</v>
      </c>
      <c r="B338" s="1"/>
      <c r="C338" s="6">
        <v>30049093</v>
      </c>
      <c r="D338" s="4" t="s">
        <v>193</v>
      </c>
      <c r="E338" s="2">
        <v>0.05</v>
      </c>
      <c r="F338" s="3"/>
      <c r="G338" s="3"/>
      <c r="H338" s="3"/>
      <c r="I338" s="3"/>
    </row>
    <row r="339" spans="1:9" ht="25.5">
      <c r="A339" s="1">
        <f t="shared" si="5"/>
        <v>337</v>
      </c>
      <c r="B339" s="1"/>
      <c r="C339" s="6">
        <v>30049094</v>
      </c>
      <c r="D339" s="4" t="s">
        <v>194</v>
      </c>
      <c r="E339" s="2">
        <v>0.05</v>
      </c>
      <c r="F339" s="3"/>
      <c r="G339" s="3"/>
      <c r="H339" s="3"/>
      <c r="I339" s="3"/>
    </row>
    <row r="340" spans="1:9" ht="38.25">
      <c r="A340" s="1">
        <f t="shared" si="5"/>
        <v>338</v>
      </c>
      <c r="B340" s="1"/>
      <c r="C340" s="6">
        <v>30049095</v>
      </c>
      <c r="D340" s="4" t="s">
        <v>195</v>
      </c>
      <c r="E340" s="2">
        <v>0.05</v>
      </c>
      <c r="F340" s="3"/>
      <c r="G340" s="3"/>
      <c r="H340" s="3"/>
      <c r="I340" s="3"/>
    </row>
    <row r="341" spans="1:9" ht="25.5">
      <c r="A341" s="1">
        <f t="shared" si="5"/>
        <v>339</v>
      </c>
      <c r="B341" s="1"/>
      <c r="C341" s="6">
        <v>30049096</v>
      </c>
      <c r="D341" s="4" t="s">
        <v>196</v>
      </c>
      <c r="E341" s="2">
        <v>0.05</v>
      </c>
      <c r="F341" s="3"/>
      <c r="G341" s="3"/>
      <c r="H341" s="3"/>
      <c r="I341" s="3"/>
    </row>
    <row r="342" spans="1:9">
      <c r="A342" s="1">
        <f t="shared" si="5"/>
        <v>340</v>
      </c>
      <c r="B342" s="1"/>
      <c r="C342" s="6">
        <v>30049098</v>
      </c>
      <c r="D342" s="4" t="s">
        <v>189</v>
      </c>
      <c r="E342" s="2">
        <v>0.05</v>
      </c>
      <c r="F342" s="3"/>
      <c r="G342" s="3"/>
      <c r="H342" s="3"/>
      <c r="I342" s="3"/>
    </row>
    <row r="343" spans="1:9">
      <c r="A343" s="1">
        <f t="shared" si="5"/>
        <v>341</v>
      </c>
      <c r="B343" s="1"/>
      <c r="C343" s="6">
        <v>30049099</v>
      </c>
      <c r="D343" s="4" t="s">
        <v>3</v>
      </c>
      <c r="E343" s="2">
        <v>0.05</v>
      </c>
      <c r="F343" s="3"/>
      <c r="G343" s="3"/>
      <c r="H343" s="3"/>
      <c r="I343" s="3"/>
    </row>
    <row r="344" spans="1:9">
      <c r="A344" s="1">
        <f t="shared" si="5"/>
        <v>342</v>
      </c>
      <c r="B344" s="1" t="s">
        <v>762</v>
      </c>
      <c r="C344" s="6">
        <v>31021000</v>
      </c>
      <c r="D344" s="4" t="s">
        <v>197</v>
      </c>
      <c r="E344" s="2">
        <v>0.05</v>
      </c>
      <c r="F344" s="3">
        <v>0</v>
      </c>
      <c r="G344" s="3">
        <v>58.739199999999997</v>
      </c>
      <c r="H344" s="3">
        <v>0</v>
      </c>
      <c r="I344" s="3">
        <v>718.34095733666675</v>
      </c>
    </row>
    <row r="345" spans="1:9">
      <c r="A345" s="1">
        <f t="shared" si="5"/>
        <v>343</v>
      </c>
      <c r="B345" s="1" t="s">
        <v>823</v>
      </c>
      <c r="C345" s="6">
        <v>32029000</v>
      </c>
      <c r="D345" s="4" t="s">
        <v>2</v>
      </c>
      <c r="E345" s="2">
        <v>0.05</v>
      </c>
      <c r="F345" s="3">
        <v>5.4400000000000004E-2</v>
      </c>
      <c r="G345" s="3">
        <v>5.4497999999999989</v>
      </c>
      <c r="H345" s="3">
        <v>4.3816356666666667E-2</v>
      </c>
      <c r="I345" s="3">
        <v>3.8667946933333339</v>
      </c>
    </row>
    <row r="346" spans="1:9">
      <c r="A346" s="1">
        <f t="shared" si="5"/>
        <v>344</v>
      </c>
      <c r="B346" s="23">
        <v>320417</v>
      </c>
      <c r="C346" s="27">
        <v>32041790</v>
      </c>
      <c r="D346" s="28" t="s">
        <v>937</v>
      </c>
      <c r="E346" s="27">
        <v>5</v>
      </c>
      <c r="F346" s="24"/>
      <c r="G346" s="24"/>
      <c r="H346" s="24"/>
      <c r="I346" s="24"/>
    </row>
    <row r="347" spans="1:9">
      <c r="A347" s="1">
        <f t="shared" si="5"/>
        <v>345</v>
      </c>
      <c r="B347" s="1" t="s">
        <v>597</v>
      </c>
      <c r="C347" s="6">
        <v>32081011</v>
      </c>
      <c r="D347" s="4" t="s">
        <v>198</v>
      </c>
      <c r="E347" s="2">
        <v>0.05</v>
      </c>
      <c r="F347" s="3">
        <v>0</v>
      </c>
      <c r="G347" s="3">
        <v>25.126999999999999</v>
      </c>
      <c r="H347" s="3">
        <v>0</v>
      </c>
      <c r="I347" s="3">
        <v>17.591510027999998</v>
      </c>
    </row>
    <row r="348" spans="1:9">
      <c r="A348" s="1">
        <f t="shared" si="5"/>
        <v>346</v>
      </c>
      <c r="B348" s="1"/>
      <c r="C348" s="6">
        <v>32081019</v>
      </c>
      <c r="D348" s="4" t="s">
        <v>4</v>
      </c>
      <c r="E348" s="2">
        <v>0.05</v>
      </c>
      <c r="F348" s="3"/>
      <c r="G348" s="3"/>
      <c r="H348" s="3"/>
      <c r="I348" s="3"/>
    </row>
    <row r="349" spans="1:9" ht="25.5">
      <c r="A349" s="1">
        <f t="shared" si="5"/>
        <v>347</v>
      </c>
      <c r="B349" s="1"/>
      <c r="C349" s="6">
        <v>32081020</v>
      </c>
      <c r="D349" s="4" t="s">
        <v>199</v>
      </c>
      <c r="E349" s="2">
        <v>0.05</v>
      </c>
      <c r="F349" s="3"/>
      <c r="G349" s="3"/>
      <c r="H349" s="3"/>
      <c r="I349" s="3">
        <v>0.3080073333333333</v>
      </c>
    </row>
    <row r="350" spans="1:9">
      <c r="A350" s="1">
        <f t="shared" si="5"/>
        <v>348</v>
      </c>
      <c r="B350" s="1"/>
      <c r="C350" s="6">
        <v>32081090</v>
      </c>
      <c r="D350" s="4" t="s">
        <v>1</v>
      </c>
      <c r="E350" s="2">
        <v>0.05</v>
      </c>
      <c r="F350" s="3"/>
      <c r="G350" s="3"/>
      <c r="H350" s="3"/>
      <c r="I350" s="3">
        <v>7.1995714233333326</v>
      </c>
    </row>
    <row r="351" spans="1:9">
      <c r="A351" s="1">
        <f t="shared" si="5"/>
        <v>349</v>
      </c>
      <c r="B351" s="1" t="s">
        <v>598</v>
      </c>
      <c r="C351" s="6">
        <v>32089011</v>
      </c>
      <c r="D351" s="4" t="s">
        <v>198</v>
      </c>
      <c r="E351" s="2">
        <v>0.05</v>
      </c>
      <c r="F351" s="3">
        <v>0</v>
      </c>
      <c r="G351" s="3">
        <v>77.26400000000001</v>
      </c>
      <c r="H351" s="3">
        <v>0</v>
      </c>
      <c r="I351" s="3">
        <v>45.582662622000001</v>
      </c>
    </row>
    <row r="352" spans="1:9">
      <c r="A352" s="1">
        <f t="shared" si="5"/>
        <v>350</v>
      </c>
      <c r="B352" s="1"/>
      <c r="C352" s="6">
        <v>32089019</v>
      </c>
      <c r="D352" s="4" t="s">
        <v>4</v>
      </c>
      <c r="E352" s="2">
        <v>0.05</v>
      </c>
      <c r="F352" s="3"/>
      <c r="G352" s="3"/>
      <c r="H352" s="3"/>
      <c r="I352" s="3"/>
    </row>
    <row r="353" spans="1:9">
      <c r="A353" s="1">
        <f t="shared" si="5"/>
        <v>351</v>
      </c>
      <c r="B353" s="1"/>
      <c r="C353" s="6">
        <v>32089021</v>
      </c>
      <c r="D353" s="4" t="s">
        <v>198</v>
      </c>
      <c r="E353" s="2">
        <v>0.05</v>
      </c>
      <c r="F353" s="3"/>
      <c r="G353" s="3"/>
      <c r="H353" s="3"/>
      <c r="I353" s="3"/>
    </row>
    <row r="354" spans="1:9">
      <c r="A354" s="1">
        <f t="shared" si="5"/>
        <v>352</v>
      </c>
      <c r="B354" s="1"/>
      <c r="C354" s="6">
        <v>32089029</v>
      </c>
      <c r="D354" s="4" t="s">
        <v>4</v>
      </c>
      <c r="E354" s="2">
        <v>0.05</v>
      </c>
      <c r="F354" s="3"/>
      <c r="G354" s="3"/>
      <c r="H354" s="3"/>
      <c r="I354" s="3"/>
    </row>
    <row r="355" spans="1:9" ht="25.5">
      <c r="A355" s="1">
        <f t="shared" si="5"/>
        <v>353</v>
      </c>
      <c r="B355" s="1"/>
      <c r="C355" s="6">
        <v>32089030</v>
      </c>
      <c r="D355" s="4" t="s">
        <v>199</v>
      </c>
      <c r="E355" s="2">
        <v>0.1</v>
      </c>
      <c r="F355" s="3"/>
      <c r="G355" s="3"/>
      <c r="H355" s="3"/>
      <c r="I355" s="3">
        <v>8.0209900000000004E-3</v>
      </c>
    </row>
    <row r="356" spans="1:9">
      <c r="A356" s="1">
        <f t="shared" si="5"/>
        <v>354</v>
      </c>
      <c r="B356" s="1"/>
      <c r="C356" s="6">
        <v>32089090</v>
      </c>
      <c r="D356" s="4" t="s">
        <v>1</v>
      </c>
      <c r="E356" s="2">
        <v>0.1</v>
      </c>
      <c r="F356" s="3"/>
      <c r="G356" s="3"/>
      <c r="H356" s="3"/>
      <c r="I356" s="3">
        <v>33.659686950000001</v>
      </c>
    </row>
    <row r="357" spans="1:9">
      <c r="A357" s="1">
        <f t="shared" si="5"/>
        <v>355</v>
      </c>
      <c r="B357" s="1" t="s">
        <v>599</v>
      </c>
      <c r="C357" s="6">
        <v>32091010</v>
      </c>
      <c r="D357" s="4" t="s">
        <v>200</v>
      </c>
      <c r="E357" s="2">
        <v>0.05</v>
      </c>
      <c r="F357" s="3">
        <v>0</v>
      </c>
      <c r="G357" s="3">
        <v>23.614200000000004</v>
      </c>
      <c r="H357" s="3">
        <v>0</v>
      </c>
      <c r="I357" s="3">
        <v>0.68371380333333331</v>
      </c>
    </row>
    <row r="358" spans="1:9">
      <c r="A358" s="1">
        <f t="shared" si="5"/>
        <v>356</v>
      </c>
      <c r="B358" s="1"/>
      <c r="C358" s="6">
        <v>32091040</v>
      </c>
      <c r="D358" s="4" t="s">
        <v>201</v>
      </c>
      <c r="E358" s="2">
        <v>0.05</v>
      </c>
      <c r="F358" s="3"/>
      <c r="G358" s="3"/>
      <c r="H358" s="3"/>
      <c r="I358" s="3">
        <v>19.965887616666667</v>
      </c>
    </row>
    <row r="359" spans="1:9" ht="25.5">
      <c r="A359" s="1">
        <f t="shared" si="5"/>
        <v>357</v>
      </c>
      <c r="B359" s="1"/>
      <c r="C359" s="6">
        <v>32091050</v>
      </c>
      <c r="D359" s="4" t="s">
        <v>199</v>
      </c>
      <c r="E359" s="2">
        <v>0.05</v>
      </c>
      <c r="F359" s="3"/>
      <c r="G359" s="3"/>
      <c r="H359" s="3"/>
      <c r="I359" s="3">
        <v>1.5505158866666668</v>
      </c>
    </row>
    <row r="360" spans="1:9">
      <c r="A360" s="1">
        <f t="shared" si="5"/>
        <v>358</v>
      </c>
      <c r="B360" s="1"/>
      <c r="C360" s="6">
        <v>32091090</v>
      </c>
      <c r="D360" s="4" t="s">
        <v>1</v>
      </c>
      <c r="E360" s="2">
        <v>0.05</v>
      </c>
      <c r="F360" s="3"/>
      <c r="G360" s="3"/>
      <c r="H360" s="3"/>
      <c r="I360" s="3">
        <v>0.87462493666666663</v>
      </c>
    </row>
    <row r="361" spans="1:9" ht="25.5">
      <c r="A361" s="1">
        <f t="shared" si="5"/>
        <v>359</v>
      </c>
      <c r="B361" s="1" t="s">
        <v>824</v>
      </c>
      <c r="C361" s="6">
        <v>33012910</v>
      </c>
      <c r="D361" s="4" t="s">
        <v>876</v>
      </c>
      <c r="E361" s="2">
        <v>0.05</v>
      </c>
      <c r="F361" s="3">
        <v>0</v>
      </c>
      <c r="G361" s="3">
        <v>73.578999999999994</v>
      </c>
      <c r="H361" s="3">
        <v>1E-3</v>
      </c>
      <c r="I361" s="3">
        <v>0.43540349333333328</v>
      </c>
    </row>
    <row r="362" spans="1:9">
      <c r="A362" s="1">
        <f t="shared" si="5"/>
        <v>360</v>
      </c>
      <c r="B362" s="1"/>
      <c r="C362" s="6">
        <v>33012920</v>
      </c>
      <c r="D362" s="4" t="s">
        <v>877</v>
      </c>
      <c r="E362" s="2">
        <v>0.05</v>
      </c>
      <c r="F362" s="3"/>
      <c r="G362" s="3"/>
      <c r="H362" s="3"/>
      <c r="I362" s="3"/>
    </row>
    <row r="363" spans="1:9">
      <c r="A363" s="1">
        <f t="shared" si="5"/>
        <v>361</v>
      </c>
      <c r="B363" s="1"/>
      <c r="C363" s="6">
        <v>33012990</v>
      </c>
      <c r="D363" s="4" t="s">
        <v>4</v>
      </c>
      <c r="E363" s="2">
        <v>0.05</v>
      </c>
      <c r="F363" s="3"/>
      <c r="G363" s="3"/>
      <c r="H363" s="3">
        <v>1.6666666666666668E-3</v>
      </c>
      <c r="I363" s="3">
        <v>0.55730810000000008</v>
      </c>
    </row>
    <row r="364" spans="1:9" ht="25.5">
      <c r="A364" s="1">
        <f t="shared" si="5"/>
        <v>362</v>
      </c>
      <c r="B364" s="1" t="s">
        <v>600</v>
      </c>
      <c r="C364" s="6">
        <v>33019010</v>
      </c>
      <c r="D364" s="4" t="s">
        <v>202</v>
      </c>
      <c r="E364" s="2">
        <v>0.05</v>
      </c>
      <c r="F364" s="3">
        <v>3.8E-3</v>
      </c>
      <c r="G364" s="3">
        <v>15.4482</v>
      </c>
      <c r="H364" s="3">
        <v>0</v>
      </c>
      <c r="I364" s="3">
        <v>2.035936E-2</v>
      </c>
    </row>
    <row r="365" spans="1:9">
      <c r="A365" s="1">
        <f t="shared" si="5"/>
        <v>363</v>
      </c>
      <c r="B365" s="1"/>
      <c r="C365" s="6">
        <v>33019090</v>
      </c>
      <c r="D365" s="4" t="s">
        <v>1</v>
      </c>
      <c r="E365" s="2">
        <v>0.05</v>
      </c>
      <c r="F365" s="3"/>
      <c r="G365" s="3"/>
      <c r="H365" s="3"/>
      <c r="I365" s="3">
        <v>0.48744334</v>
      </c>
    </row>
    <row r="366" spans="1:9">
      <c r="A366" s="1">
        <f t="shared" si="5"/>
        <v>364</v>
      </c>
      <c r="B366" s="1" t="s">
        <v>601</v>
      </c>
      <c r="C366" s="6">
        <v>33051010</v>
      </c>
      <c r="D366" s="4" t="s">
        <v>203</v>
      </c>
      <c r="E366" s="2">
        <v>0.15</v>
      </c>
      <c r="F366" s="3">
        <v>0</v>
      </c>
      <c r="G366" s="3">
        <v>106.5826</v>
      </c>
      <c r="H366" s="3">
        <v>0</v>
      </c>
      <c r="I366" s="3">
        <v>17.284669508</v>
      </c>
    </row>
    <row r="367" spans="1:9">
      <c r="A367" s="1">
        <f t="shared" si="5"/>
        <v>365</v>
      </c>
      <c r="B367" s="1"/>
      <c r="C367" s="6">
        <v>33051090</v>
      </c>
      <c r="D367" s="4" t="s">
        <v>1</v>
      </c>
      <c r="E367" s="2">
        <v>0.15</v>
      </c>
      <c r="F367" s="3"/>
      <c r="G367" s="3"/>
      <c r="H367" s="3"/>
      <c r="I367" s="3"/>
    </row>
    <row r="368" spans="1:9">
      <c r="A368" s="1">
        <f t="shared" si="5"/>
        <v>366</v>
      </c>
      <c r="B368" s="23">
        <v>330610</v>
      </c>
      <c r="C368" s="27">
        <v>33061010</v>
      </c>
      <c r="D368" s="28" t="s">
        <v>938</v>
      </c>
      <c r="E368" s="27">
        <v>15</v>
      </c>
      <c r="F368" s="24"/>
      <c r="G368" s="24"/>
      <c r="H368" s="24"/>
      <c r="I368" s="24"/>
    </row>
    <row r="369" spans="1:9">
      <c r="A369" s="1">
        <f t="shared" si="5"/>
        <v>367</v>
      </c>
      <c r="B369" s="1" t="s">
        <v>602</v>
      </c>
      <c r="C369" s="6">
        <v>34011140</v>
      </c>
      <c r="D369" s="4" t="s">
        <v>204</v>
      </c>
      <c r="E369" s="2">
        <v>0.1</v>
      </c>
      <c r="F369" s="3">
        <v>0</v>
      </c>
      <c r="G369" s="3">
        <v>16.445600000000002</v>
      </c>
      <c r="H369" s="3">
        <v>0</v>
      </c>
      <c r="I369" s="3">
        <v>2.8639999999999999E-2</v>
      </c>
    </row>
    <row r="370" spans="1:9">
      <c r="A370" s="1">
        <f t="shared" si="5"/>
        <v>368</v>
      </c>
      <c r="B370" s="1"/>
      <c r="C370" s="6">
        <v>34011150</v>
      </c>
      <c r="D370" s="4" t="s">
        <v>205</v>
      </c>
      <c r="E370" s="2">
        <v>0.15</v>
      </c>
      <c r="F370" s="3"/>
      <c r="G370" s="3"/>
      <c r="H370" s="3"/>
      <c r="I370" s="3">
        <v>14.656888526666668</v>
      </c>
    </row>
    <row r="371" spans="1:9" ht="25.5">
      <c r="A371" s="1">
        <f t="shared" si="5"/>
        <v>369</v>
      </c>
      <c r="B371" s="1"/>
      <c r="C371" s="6">
        <v>34011160</v>
      </c>
      <c r="D371" s="4" t="s">
        <v>206</v>
      </c>
      <c r="E371" s="2">
        <v>0.1</v>
      </c>
      <c r="F371" s="3"/>
      <c r="G371" s="3"/>
      <c r="H371" s="3"/>
      <c r="I371" s="3">
        <v>3.9996166666666664E-3</v>
      </c>
    </row>
    <row r="372" spans="1:9">
      <c r="A372" s="1">
        <f t="shared" si="5"/>
        <v>370</v>
      </c>
      <c r="B372" s="1"/>
      <c r="C372" s="6">
        <v>34011190</v>
      </c>
      <c r="D372" s="4" t="s">
        <v>4</v>
      </c>
      <c r="E372" s="2">
        <v>0.15</v>
      </c>
      <c r="F372" s="3"/>
      <c r="G372" s="3"/>
      <c r="H372" s="3"/>
      <c r="I372" s="3">
        <v>0.36738042333333332</v>
      </c>
    </row>
    <row r="373" spans="1:9">
      <c r="A373" s="1">
        <f t="shared" si="5"/>
        <v>371</v>
      </c>
      <c r="B373" s="1" t="s">
        <v>603</v>
      </c>
      <c r="C373" s="6">
        <v>34021110</v>
      </c>
      <c r="D373" s="4" t="s">
        <v>207</v>
      </c>
      <c r="E373" s="2">
        <v>0.05</v>
      </c>
      <c r="F373" s="3">
        <v>0</v>
      </c>
      <c r="G373" s="3">
        <v>38.250999999999998</v>
      </c>
      <c r="H373" s="3">
        <v>8.9466000000000007E-3</v>
      </c>
      <c r="I373" s="3">
        <v>3.8260280000000001E-2</v>
      </c>
    </row>
    <row r="374" spans="1:9">
      <c r="A374" s="1">
        <f t="shared" si="5"/>
        <v>372</v>
      </c>
      <c r="B374" s="1"/>
      <c r="C374" s="6">
        <v>34021140</v>
      </c>
      <c r="D374" s="4" t="s">
        <v>208</v>
      </c>
      <c r="E374" s="2">
        <v>0.05</v>
      </c>
      <c r="F374" s="3"/>
      <c r="G374" s="3"/>
      <c r="H374" s="3"/>
      <c r="I374" s="3"/>
    </row>
    <row r="375" spans="1:9">
      <c r="A375" s="1">
        <f t="shared" si="5"/>
        <v>373</v>
      </c>
      <c r="B375" s="1"/>
      <c r="C375" s="6">
        <v>34021190</v>
      </c>
      <c r="D375" s="4" t="s">
        <v>4</v>
      </c>
      <c r="E375" s="2">
        <v>0.05</v>
      </c>
      <c r="F375" s="3"/>
      <c r="G375" s="3"/>
      <c r="H375" s="3"/>
      <c r="I375" s="3">
        <v>0.89525408666666662</v>
      </c>
    </row>
    <row r="376" spans="1:9">
      <c r="A376" s="1">
        <f t="shared" si="5"/>
        <v>374</v>
      </c>
      <c r="B376" s="1" t="s">
        <v>604</v>
      </c>
      <c r="C376" s="6">
        <v>34022014</v>
      </c>
      <c r="D376" s="4" t="s">
        <v>209</v>
      </c>
      <c r="E376" s="2">
        <v>0.05</v>
      </c>
      <c r="F376" s="3">
        <v>2.0000000000000001E-4</v>
      </c>
      <c r="G376" s="3">
        <v>22.4954</v>
      </c>
      <c r="H376" s="3">
        <v>0</v>
      </c>
      <c r="I376" s="3">
        <v>87.168559402</v>
      </c>
    </row>
    <row r="377" spans="1:9" ht="38.25">
      <c r="A377" s="1">
        <f t="shared" si="5"/>
        <v>375</v>
      </c>
      <c r="B377" s="1"/>
      <c r="C377" s="6">
        <v>34022015</v>
      </c>
      <c r="D377" s="4" t="s">
        <v>210</v>
      </c>
      <c r="E377" s="2">
        <v>0.05</v>
      </c>
      <c r="F377" s="3"/>
      <c r="G377" s="3"/>
      <c r="H377" s="3"/>
      <c r="I377" s="3"/>
    </row>
    <row r="378" spans="1:9">
      <c r="A378" s="1">
        <f t="shared" si="5"/>
        <v>376</v>
      </c>
      <c r="B378" s="1"/>
      <c r="C378" s="6">
        <v>34022094</v>
      </c>
      <c r="D378" s="4" t="s">
        <v>209</v>
      </c>
      <c r="E378" s="2">
        <v>0.05</v>
      </c>
      <c r="F378" s="3"/>
      <c r="G378" s="3"/>
      <c r="H378" s="3"/>
      <c r="I378" s="3"/>
    </row>
    <row r="379" spans="1:9" ht="38.25">
      <c r="A379" s="1">
        <f t="shared" si="5"/>
        <v>377</v>
      </c>
      <c r="B379" s="1"/>
      <c r="C379" s="6">
        <v>34022095</v>
      </c>
      <c r="D379" s="4" t="s">
        <v>210</v>
      </c>
      <c r="E379" s="2">
        <v>0.1</v>
      </c>
      <c r="F379" s="3"/>
      <c r="G379" s="3"/>
      <c r="H379" s="3"/>
      <c r="I379" s="3"/>
    </row>
    <row r="380" spans="1:9" ht="38.25">
      <c r="A380" s="1">
        <f t="shared" si="5"/>
        <v>378</v>
      </c>
      <c r="B380" s="1" t="s">
        <v>605</v>
      </c>
      <c r="C380" s="6">
        <v>34029012</v>
      </c>
      <c r="D380" s="4" t="s">
        <v>212</v>
      </c>
      <c r="E380" s="2">
        <v>0.05</v>
      </c>
      <c r="F380" s="3">
        <v>0</v>
      </c>
      <c r="G380" s="3">
        <v>82.33959999999999</v>
      </c>
      <c r="H380" s="3">
        <v>0</v>
      </c>
      <c r="I380" s="3">
        <v>77.958701158000011</v>
      </c>
    </row>
    <row r="381" spans="1:9" ht="38.25">
      <c r="A381" s="1">
        <f t="shared" si="5"/>
        <v>379</v>
      </c>
      <c r="B381" s="1"/>
      <c r="C381" s="6">
        <v>34029013</v>
      </c>
      <c r="D381" s="4" t="s">
        <v>213</v>
      </c>
      <c r="E381" s="2">
        <v>0.05</v>
      </c>
      <c r="F381" s="3"/>
      <c r="G381" s="3"/>
      <c r="H381" s="3"/>
      <c r="I381" s="3"/>
    </row>
    <row r="382" spans="1:9">
      <c r="A382" s="1">
        <f t="shared" si="5"/>
        <v>380</v>
      </c>
      <c r="B382" s="1"/>
      <c r="C382" s="6">
        <v>34029014</v>
      </c>
      <c r="D382" s="4" t="s">
        <v>214</v>
      </c>
      <c r="E382" s="2">
        <v>0.05</v>
      </c>
      <c r="F382" s="3"/>
      <c r="G382" s="3"/>
      <c r="H382" s="3"/>
      <c r="I382" s="3"/>
    </row>
    <row r="383" spans="1:9">
      <c r="A383" s="1">
        <f t="shared" si="5"/>
        <v>381</v>
      </c>
      <c r="B383" s="1"/>
      <c r="C383" s="6">
        <v>34029019</v>
      </c>
      <c r="D383" s="4" t="s">
        <v>4</v>
      </c>
      <c r="E383" s="2">
        <v>0.05</v>
      </c>
      <c r="F383" s="3"/>
      <c r="G383" s="3"/>
      <c r="H383" s="3"/>
      <c r="I383" s="3"/>
    </row>
    <row r="384" spans="1:9">
      <c r="A384" s="1">
        <f t="shared" si="5"/>
        <v>382</v>
      </c>
      <c r="B384" s="1"/>
      <c r="C384" s="6">
        <v>34029091</v>
      </c>
      <c r="D384" s="4" t="s">
        <v>211</v>
      </c>
      <c r="E384" s="2">
        <v>0.05</v>
      </c>
      <c r="F384" s="3"/>
      <c r="G384" s="3"/>
      <c r="H384" s="3"/>
      <c r="I384" s="3"/>
    </row>
    <row r="385" spans="1:9" ht="38.25">
      <c r="A385" s="1">
        <f t="shared" si="5"/>
        <v>383</v>
      </c>
      <c r="B385" s="1"/>
      <c r="C385" s="6">
        <v>34029092</v>
      </c>
      <c r="D385" s="4" t="s">
        <v>212</v>
      </c>
      <c r="E385" s="2">
        <v>0.05</v>
      </c>
      <c r="F385" s="3"/>
      <c r="G385" s="3"/>
      <c r="H385" s="3"/>
      <c r="I385" s="3"/>
    </row>
    <row r="386" spans="1:9" ht="38.25">
      <c r="A386" s="1">
        <f t="shared" si="5"/>
        <v>384</v>
      </c>
      <c r="B386" s="1"/>
      <c r="C386" s="6">
        <v>34029093</v>
      </c>
      <c r="D386" s="4" t="s">
        <v>213</v>
      </c>
      <c r="E386" s="2">
        <v>0.05</v>
      </c>
      <c r="F386" s="3"/>
      <c r="G386" s="3"/>
      <c r="H386" s="3"/>
      <c r="I386" s="3"/>
    </row>
    <row r="387" spans="1:9">
      <c r="A387" s="1">
        <f t="shared" si="5"/>
        <v>385</v>
      </c>
      <c r="B387" s="1"/>
      <c r="C387" s="6">
        <v>34029094</v>
      </c>
      <c r="D387" s="4" t="s">
        <v>214</v>
      </c>
      <c r="E387" s="2">
        <v>0.05</v>
      </c>
      <c r="F387" s="3"/>
      <c r="G387" s="3"/>
      <c r="H387" s="3"/>
      <c r="I387" s="3"/>
    </row>
    <row r="388" spans="1:9">
      <c r="A388" s="1">
        <f t="shared" si="5"/>
        <v>386</v>
      </c>
      <c r="B388" s="1"/>
      <c r="C388" s="6">
        <v>34029099</v>
      </c>
      <c r="D388" s="4" t="s">
        <v>4</v>
      </c>
      <c r="E388" s="2">
        <v>0.05</v>
      </c>
      <c r="F388" s="3"/>
      <c r="G388" s="3"/>
      <c r="H388" s="3"/>
      <c r="I388" s="3"/>
    </row>
    <row r="389" spans="1:9" ht="38.25">
      <c r="A389" s="1">
        <f t="shared" ref="A389:A452" si="6">A388+1</f>
        <v>387</v>
      </c>
      <c r="B389" s="1" t="s">
        <v>763</v>
      </c>
      <c r="C389" s="6">
        <v>35061000</v>
      </c>
      <c r="D389" s="4" t="s">
        <v>215</v>
      </c>
      <c r="E389" s="2">
        <v>0.1</v>
      </c>
      <c r="F389" s="3">
        <v>0</v>
      </c>
      <c r="G389" s="3">
        <v>19.741399999999999</v>
      </c>
      <c r="H389" s="3">
        <v>0</v>
      </c>
      <c r="I389" s="3">
        <v>17.824142676666664</v>
      </c>
    </row>
    <row r="390" spans="1:9" ht="28.5">
      <c r="A390" s="1">
        <f t="shared" si="6"/>
        <v>388</v>
      </c>
      <c r="B390" s="23">
        <v>350691</v>
      </c>
      <c r="C390" s="27">
        <v>35069100</v>
      </c>
      <c r="D390" s="28" t="s">
        <v>939</v>
      </c>
      <c r="E390" s="27">
        <v>5</v>
      </c>
      <c r="F390" s="24"/>
      <c r="G390" s="24"/>
      <c r="H390" s="24"/>
      <c r="I390" s="24"/>
    </row>
    <row r="391" spans="1:9">
      <c r="A391" s="1">
        <f t="shared" si="6"/>
        <v>389</v>
      </c>
      <c r="B391" s="1" t="s">
        <v>764</v>
      </c>
      <c r="C391" s="6">
        <v>35069900</v>
      </c>
      <c r="D391" s="4" t="s">
        <v>1</v>
      </c>
      <c r="E391" s="2">
        <v>0.05</v>
      </c>
      <c r="F391" s="3">
        <v>0</v>
      </c>
      <c r="G391" s="3">
        <v>65.320000000000007</v>
      </c>
      <c r="H391" s="3">
        <v>0</v>
      </c>
      <c r="I391" s="3">
        <v>13.480623479999997</v>
      </c>
    </row>
    <row r="392" spans="1:9" ht="38.25">
      <c r="A392" s="1">
        <f t="shared" si="6"/>
        <v>390</v>
      </c>
      <c r="B392" s="1" t="s">
        <v>765</v>
      </c>
      <c r="C392" s="6">
        <v>38140000</v>
      </c>
      <c r="D392" s="4" t="s">
        <v>216</v>
      </c>
      <c r="E392" s="2">
        <v>0.05</v>
      </c>
      <c r="F392" s="3">
        <v>0</v>
      </c>
      <c r="G392" s="3">
        <v>25.060399999999998</v>
      </c>
      <c r="H392" s="3">
        <v>0</v>
      </c>
      <c r="I392" s="3">
        <v>220.44217746666666</v>
      </c>
    </row>
    <row r="393" spans="1:9">
      <c r="A393" s="1">
        <f t="shared" si="6"/>
        <v>391</v>
      </c>
      <c r="B393" s="1" t="s">
        <v>766</v>
      </c>
      <c r="C393" s="6">
        <v>38159000</v>
      </c>
      <c r="D393" s="4" t="s">
        <v>2</v>
      </c>
      <c r="E393" s="2">
        <v>0.05</v>
      </c>
      <c r="F393" s="3">
        <v>0</v>
      </c>
      <c r="G393" s="3">
        <v>73.509600000000006</v>
      </c>
      <c r="H393" s="3">
        <v>0</v>
      </c>
      <c r="I393" s="3">
        <v>4.0947026199999996</v>
      </c>
    </row>
    <row r="394" spans="1:9" ht="38.25">
      <c r="A394" s="1">
        <f t="shared" si="6"/>
        <v>392</v>
      </c>
      <c r="B394" s="1" t="s">
        <v>767</v>
      </c>
      <c r="C394" s="6">
        <v>38170000</v>
      </c>
      <c r="D394" s="4" t="s">
        <v>217</v>
      </c>
      <c r="E394" s="2">
        <v>0.05</v>
      </c>
      <c r="F394" s="3">
        <v>0.41059999999999997</v>
      </c>
      <c r="G394" s="3">
        <v>104.84780000000001</v>
      </c>
      <c r="H394" s="3">
        <v>0.4070416</v>
      </c>
      <c r="I394" s="3">
        <v>68.386885352000007</v>
      </c>
    </row>
    <row r="395" spans="1:9">
      <c r="A395" s="1">
        <f t="shared" si="6"/>
        <v>393</v>
      </c>
      <c r="B395" s="1" t="s">
        <v>606</v>
      </c>
      <c r="C395" s="6">
        <v>39011012</v>
      </c>
      <c r="D395" s="4" t="s">
        <v>218</v>
      </c>
      <c r="E395" s="2">
        <v>0.1</v>
      </c>
      <c r="F395" s="3">
        <v>1.32E-2</v>
      </c>
      <c r="G395" s="3">
        <v>610.58199999999999</v>
      </c>
      <c r="H395" s="3">
        <v>0</v>
      </c>
      <c r="I395" s="3">
        <v>1304.0505671880001</v>
      </c>
    </row>
    <row r="396" spans="1:9">
      <c r="A396" s="1">
        <f t="shared" si="6"/>
        <v>394</v>
      </c>
      <c r="B396" s="1"/>
      <c r="C396" s="6">
        <v>39011019</v>
      </c>
      <c r="D396" s="4" t="s">
        <v>4</v>
      </c>
      <c r="E396" s="2">
        <v>0.1</v>
      </c>
      <c r="F396" s="3"/>
      <c r="G396" s="3"/>
      <c r="H396" s="3"/>
      <c r="I396" s="3">
        <v>15.234464389999999</v>
      </c>
    </row>
    <row r="397" spans="1:9">
      <c r="A397" s="1">
        <f t="shared" si="6"/>
        <v>395</v>
      </c>
      <c r="B397" s="1"/>
      <c r="C397" s="6">
        <v>39011092</v>
      </c>
      <c r="D397" s="4" t="s">
        <v>218</v>
      </c>
      <c r="E397" s="2">
        <v>0.1</v>
      </c>
      <c r="F397" s="3"/>
      <c r="G397" s="3"/>
      <c r="H397" s="3"/>
      <c r="I397" s="3"/>
    </row>
    <row r="398" spans="1:9">
      <c r="A398" s="1">
        <f t="shared" si="6"/>
        <v>396</v>
      </c>
      <c r="B398" s="1"/>
      <c r="C398" s="6">
        <v>39011099</v>
      </c>
      <c r="D398" s="4" t="s">
        <v>4</v>
      </c>
      <c r="E398" s="2">
        <v>0.1</v>
      </c>
      <c r="F398" s="3"/>
      <c r="G398" s="3"/>
      <c r="H398" s="3"/>
      <c r="I398" s="3">
        <v>27.225237156666665</v>
      </c>
    </row>
    <row r="399" spans="1:9">
      <c r="A399" s="1">
        <f t="shared" si="6"/>
        <v>397</v>
      </c>
      <c r="B399" s="23">
        <v>390110</v>
      </c>
      <c r="C399" s="27">
        <v>39011099</v>
      </c>
      <c r="D399" s="28" t="s">
        <v>937</v>
      </c>
      <c r="E399" s="27">
        <v>10</v>
      </c>
      <c r="F399" s="24"/>
      <c r="G399" s="24"/>
      <c r="H399" s="24"/>
      <c r="I399" s="24"/>
    </row>
    <row r="400" spans="1:9" ht="25.5">
      <c r="A400" s="1">
        <f t="shared" si="6"/>
        <v>398</v>
      </c>
      <c r="B400" s="1" t="s">
        <v>768</v>
      </c>
      <c r="C400" s="6">
        <v>39012000</v>
      </c>
      <c r="D400" s="4" t="s">
        <v>219</v>
      </c>
      <c r="E400" s="2">
        <v>0.15</v>
      </c>
      <c r="F400" s="3">
        <v>5.3000000000000005E-2</v>
      </c>
      <c r="G400" s="3">
        <v>431.44600000000008</v>
      </c>
      <c r="H400" s="3">
        <v>0.27464527999999999</v>
      </c>
      <c r="I400" s="3">
        <v>1545.6106419080002</v>
      </c>
    </row>
    <row r="401" spans="1:9">
      <c r="A401" s="1">
        <f t="shared" si="6"/>
        <v>399</v>
      </c>
      <c r="B401" s="1" t="s">
        <v>607</v>
      </c>
      <c r="C401" s="6">
        <v>39021030</v>
      </c>
      <c r="D401" s="4" t="s">
        <v>220</v>
      </c>
      <c r="E401" s="2">
        <v>0.1</v>
      </c>
      <c r="F401" s="3">
        <v>0</v>
      </c>
      <c r="G401" s="3">
        <v>861.43299999999999</v>
      </c>
      <c r="H401" s="3">
        <v>0</v>
      </c>
      <c r="I401" s="3">
        <v>119.22665092333334</v>
      </c>
    </row>
    <row r="402" spans="1:9" ht="25.5">
      <c r="A402" s="1">
        <f t="shared" si="6"/>
        <v>400</v>
      </c>
      <c r="B402" s="1"/>
      <c r="C402" s="6">
        <v>39021040</v>
      </c>
      <c r="D402" s="4" t="s">
        <v>221</v>
      </c>
      <c r="E402" s="2">
        <v>0.1</v>
      </c>
      <c r="F402" s="3"/>
      <c r="G402" s="3"/>
      <c r="H402" s="3"/>
      <c r="I402" s="3"/>
    </row>
    <row r="403" spans="1:9">
      <c r="A403" s="1">
        <f t="shared" si="6"/>
        <v>401</v>
      </c>
      <c r="B403" s="1"/>
      <c r="C403" s="6">
        <v>39021090</v>
      </c>
      <c r="D403" s="4" t="s">
        <v>1</v>
      </c>
      <c r="E403" s="2">
        <v>0.1</v>
      </c>
      <c r="F403" s="3"/>
      <c r="G403" s="3"/>
      <c r="H403" s="3"/>
      <c r="I403" s="3">
        <v>6.1101656599999998</v>
      </c>
    </row>
    <row r="404" spans="1:9">
      <c r="A404" s="1">
        <f t="shared" si="6"/>
        <v>402</v>
      </c>
      <c r="B404" s="1" t="s">
        <v>608</v>
      </c>
      <c r="C404" s="6">
        <v>39023030</v>
      </c>
      <c r="D404" s="4" t="s">
        <v>222</v>
      </c>
      <c r="E404" s="2">
        <v>0.05</v>
      </c>
      <c r="F404" s="3">
        <v>0</v>
      </c>
      <c r="G404" s="3">
        <v>457.81540000000007</v>
      </c>
      <c r="H404" s="3">
        <v>0</v>
      </c>
      <c r="I404" s="3">
        <v>5.9160457819999994</v>
      </c>
    </row>
    <row r="405" spans="1:9">
      <c r="A405" s="1">
        <f t="shared" si="6"/>
        <v>403</v>
      </c>
      <c r="B405" s="1"/>
      <c r="C405" s="6">
        <v>39023090</v>
      </c>
      <c r="D405" s="4" t="s">
        <v>1</v>
      </c>
      <c r="E405" s="2">
        <v>0.1</v>
      </c>
      <c r="F405" s="3"/>
      <c r="G405" s="3"/>
      <c r="H405" s="3"/>
      <c r="I405" s="3">
        <v>2.050180633333333</v>
      </c>
    </row>
    <row r="406" spans="1:9">
      <c r="A406" s="1">
        <f t="shared" si="6"/>
        <v>404</v>
      </c>
      <c r="B406" s="23">
        <v>390290</v>
      </c>
      <c r="C406" s="27">
        <v>39029090</v>
      </c>
      <c r="D406" s="28" t="s">
        <v>1</v>
      </c>
      <c r="E406" s="27">
        <v>5</v>
      </c>
      <c r="F406" s="24"/>
      <c r="G406" s="24"/>
      <c r="H406" s="24"/>
      <c r="I406" s="24"/>
    </row>
    <row r="407" spans="1:9">
      <c r="A407" s="1">
        <f t="shared" si="6"/>
        <v>405</v>
      </c>
      <c r="B407" s="1" t="s">
        <v>609</v>
      </c>
      <c r="C407" s="6">
        <v>39031910</v>
      </c>
      <c r="D407" s="4" t="s">
        <v>224</v>
      </c>
      <c r="E407" s="2">
        <v>0.1</v>
      </c>
      <c r="F407" s="3">
        <v>0</v>
      </c>
      <c r="G407" s="3">
        <v>80.339399999999983</v>
      </c>
      <c r="H407" s="3">
        <v>0</v>
      </c>
      <c r="I407" s="3">
        <v>24.362049773333336</v>
      </c>
    </row>
    <row r="408" spans="1:9" ht="25.5">
      <c r="A408" s="1">
        <f t="shared" si="6"/>
        <v>406</v>
      </c>
      <c r="B408" s="1"/>
      <c r="C408" s="6">
        <v>39031920</v>
      </c>
      <c r="D408" s="4" t="s">
        <v>225</v>
      </c>
      <c r="E408" s="2">
        <v>0.1</v>
      </c>
      <c r="F408" s="3"/>
      <c r="G408" s="3"/>
      <c r="H408" s="3"/>
      <c r="I408" s="3">
        <v>14.738086036666667</v>
      </c>
    </row>
    <row r="409" spans="1:9">
      <c r="A409" s="1">
        <f t="shared" si="6"/>
        <v>407</v>
      </c>
      <c r="B409" s="1"/>
      <c r="C409" s="6">
        <v>39031990</v>
      </c>
      <c r="D409" s="4" t="s">
        <v>4</v>
      </c>
      <c r="E409" s="2">
        <v>0.1</v>
      </c>
      <c r="F409" s="3"/>
      <c r="G409" s="3"/>
      <c r="H409" s="3"/>
      <c r="I409" s="3">
        <v>4.8609066666666673E-2</v>
      </c>
    </row>
    <row r="410" spans="1:9">
      <c r="A410" s="1">
        <f t="shared" si="6"/>
        <v>408</v>
      </c>
      <c r="B410" s="1" t="s">
        <v>610</v>
      </c>
      <c r="C410" s="6">
        <v>39033040</v>
      </c>
      <c r="D410" s="4" t="s">
        <v>226</v>
      </c>
      <c r="E410" s="2">
        <v>0.05</v>
      </c>
      <c r="F410" s="3">
        <v>0</v>
      </c>
      <c r="G410" s="3">
        <v>221.09139999999996</v>
      </c>
      <c r="H410" s="3">
        <v>0</v>
      </c>
      <c r="I410" s="3">
        <v>8.0104542979999991</v>
      </c>
    </row>
    <row r="411" spans="1:9">
      <c r="A411" s="1">
        <f t="shared" si="6"/>
        <v>409</v>
      </c>
      <c r="B411" s="1"/>
      <c r="C411" s="6">
        <v>39033050</v>
      </c>
      <c r="D411" s="4" t="s">
        <v>227</v>
      </c>
      <c r="E411" s="2">
        <v>0.05</v>
      </c>
      <c r="F411" s="3"/>
      <c r="G411" s="3"/>
      <c r="H411" s="3"/>
      <c r="I411" s="3"/>
    </row>
    <row r="412" spans="1:9">
      <c r="A412" s="1">
        <f t="shared" si="6"/>
        <v>410</v>
      </c>
      <c r="B412" s="1"/>
      <c r="C412" s="6">
        <v>39033060</v>
      </c>
      <c r="D412" s="4" t="s">
        <v>228</v>
      </c>
      <c r="E412" s="2">
        <v>0.05</v>
      </c>
      <c r="F412" s="3"/>
      <c r="G412" s="3"/>
      <c r="H412" s="3"/>
      <c r="I412" s="3"/>
    </row>
    <row r="413" spans="1:9">
      <c r="A413" s="1">
        <f t="shared" si="6"/>
        <v>411</v>
      </c>
      <c r="B413" s="1"/>
      <c r="C413" s="6">
        <v>39033090</v>
      </c>
      <c r="D413" s="4" t="s">
        <v>1</v>
      </c>
      <c r="E413" s="2">
        <v>0.05</v>
      </c>
      <c r="F413" s="3"/>
      <c r="G413" s="3"/>
      <c r="H413" s="3"/>
      <c r="I413" s="3"/>
    </row>
    <row r="414" spans="1:9">
      <c r="A414" s="1">
        <f t="shared" si="6"/>
        <v>412</v>
      </c>
      <c r="B414" s="1" t="s">
        <v>611</v>
      </c>
      <c r="C414" s="6">
        <v>39041010</v>
      </c>
      <c r="D414" s="4" t="s">
        <v>229</v>
      </c>
      <c r="E414" s="2">
        <v>0.1</v>
      </c>
      <c r="F414" s="3">
        <v>0</v>
      </c>
      <c r="G414" s="3">
        <v>83.796200000000013</v>
      </c>
      <c r="H414" s="3">
        <v>0</v>
      </c>
      <c r="I414" s="3">
        <v>7.9431399833333343</v>
      </c>
    </row>
    <row r="415" spans="1:9">
      <c r="A415" s="1">
        <f t="shared" si="6"/>
        <v>413</v>
      </c>
      <c r="B415" s="1"/>
      <c r="C415" s="6">
        <v>39041091</v>
      </c>
      <c r="D415" s="4" t="s">
        <v>223</v>
      </c>
      <c r="E415" s="2">
        <v>0.05</v>
      </c>
      <c r="F415" s="3"/>
      <c r="G415" s="3"/>
      <c r="H415" s="3"/>
      <c r="I415" s="3"/>
    </row>
    <row r="416" spans="1:9">
      <c r="A416" s="1">
        <f t="shared" si="6"/>
        <v>414</v>
      </c>
      <c r="B416" s="1"/>
      <c r="C416" s="6">
        <v>39041092</v>
      </c>
      <c r="D416" s="4" t="s">
        <v>230</v>
      </c>
      <c r="E416" s="2">
        <v>0.05</v>
      </c>
      <c r="F416" s="3"/>
      <c r="G416" s="3"/>
      <c r="H416" s="3"/>
      <c r="I416" s="3"/>
    </row>
    <row r="417" spans="1:9">
      <c r="A417" s="1">
        <f t="shared" si="6"/>
        <v>415</v>
      </c>
      <c r="B417" s="1"/>
      <c r="C417" s="6">
        <v>39041099</v>
      </c>
      <c r="D417" s="4" t="s">
        <v>4</v>
      </c>
      <c r="E417" s="2">
        <v>0.05</v>
      </c>
      <c r="F417" s="3"/>
      <c r="G417" s="3"/>
      <c r="H417" s="3"/>
      <c r="I417" s="3"/>
    </row>
    <row r="418" spans="1:9">
      <c r="A418" s="1">
        <f t="shared" si="6"/>
        <v>416</v>
      </c>
      <c r="B418" s="1" t="s">
        <v>612</v>
      </c>
      <c r="C418" s="6">
        <v>39042210</v>
      </c>
      <c r="D418" s="4" t="s">
        <v>224</v>
      </c>
      <c r="E418" s="2">
        <v>0.05</v>
      </c>
      <c r="F418" s="3">
        <v>0</v>
      </c>
      <c r="G418" s="3">
        <v>11.141999999999999</v>
      </c>
      <c r="H418" s="3">
        <v>0</v>
      </c>
      <c r="I418" s="3">
        <v>8.2801711859999987</v>
      </c>
    </row>
    <row r="419" spans="1:9">
      <c r="A419" s="1">
        <f t="shared" si="6"/>
        <v>417</v>
      </c>
      <c r="B419" s="1"/>
      <c r="C419" s="6">
        <v>39042220</v>
      </c>
      <c r="D419" s="4" t="s">
        <v>231</v>
      </c>
      <c r="E419" s="2">
        <v>0.05</v>
      </c>
      <c r="F419" s="3"/>
      <c r="G419" s="3"/>
      <c r="H419" s="3"/>
      <c r="I419" s="3"/>
    </row>
    <row r="420" spans="1:9">
      <c r="A420" s="1">
        <f t="shared" si="6"/>
        <v>418</v>
      </c>
      <c r="B420" s="1"/>
      <c r="C420" s="6">
        <v>39042230</v>
      </c>
      <c r="D420" s="4" t="s">
        <v>230</v>
      </c>
      <c r="E420" s="2">
        <v>0.05</v>
      </c>
      <c r="F420" s="3"/>
      <c r="G420" s="3"/>
      <c r="H420" s="3"/>
      <c r="I420" s="3"/>
    </row>
    <row r="421" spans="1:9">
      <c r="A421" s="1">
        <f t="shared" si="6"/>
        <v>419</v>
      </c>
      <c r="B421" s="1"/>
      <c r="C421" s="6">
        <v>39042290</v>
      </c>
      <c r="D421" s="4" t="s">
        <v>4</v>
      </c>
      <c r="E421" s="2">
        <v>0.05</v>
      </c>
      <c r="F421" s="3"/>
      <c r="G421" s="3"/>
      <c r="H421" s="3"/>
      <c r="I421" s="3"/>
    </row>
    <row r="422" spans="1:9">
      <c r="A422" s="1">
        <f t="shared" si="6"/>
        <v>420</v>
      </c>
      <c r="B422" s="23">
        <v>390690</v>
      </c>
      <c r="C422" s="27">
        <v>39069020</v>
      </c>
      <c r="D422" s="28" t="s">
        <v>220</v>
      </c>
      <c r="E422" s="27">
        <v>5</v>
      </c>
      <c r="F422" s="24"/>
      <c r="G422" s="24"/>
      <c r="H422" s="24"/>
      <c r="I422" s="24"/>
    </row>
    <row r="423" spans="1:9">
      <c r="A423" s="1">
        <f t="shared" si="6"/>
        <v>421</v>
      </c>
      <c r="B423" s="23"/>
      <c r="C423" s="27">
        <v>39069099</v>
      </c>
      <c r="D423" s="28" t="s">
        <v>4</v>
      </c>
      <c r="E423" s="27">
        <v>5</v>
      </c>
      <c r="F423" s="24"/>
      <c r="G423" s="24"/>
      <c r="H423" s="24"/>
      <c r="I423" s="24"/>
    </row>
    <row r="424" spans="1:9">
      <c r="A424" s="1">
        <f t="shared" si="6"/>
        <v>422</v>
      </c>
      <c r="B424" s="1" t="s">
        <v>613</v>
      </c>
      <c r="C424" s="6">
        <v>39073020</v>
      </c>
      <c r="D424" s="4" t="s">
        <v>232</v>
      </c>
      <c r="E424" s="2">
        <v>0.05</v>
      </c>
      <c r="F424" s="3">
        <v>0</v>
      </c>
      <c r="G424" s="3">
        <v>106.83</v>
      </c>
      <c r="H424" s="3">
        <v>0</v>
      </c>
      <c r="I424" s="3">
        <v>12.597716752</v>
      </c>
    </row>
    <row r="425" spans="1:9">
      <c r="A425" s="1">
        <f t="shared" si="6"/>
        <v>423</v>
      </c>
      <c r="B425" s="1"/>
      <c r="C425" s="6">
        <v>39073030</v>
      </c>
      <c r="D425" s="4" t="s">
        <v>222</v>
      </c>
      <c r="E425" s="2">
        <v>0.05</v>
      </c>
      <c r="F425" s="3"/>
      <c r="G425" s="3"/>
      <c r="H425" s="3"/>
      <c r="I425" s="3"/>
    </row>
    <row r="426" spans="1:9">
      <c r="A426" s="1">
        <f t="shared" si="6"/>
        <v>424</v>
      </c>
      <c r="B426" s="1"/>
      <c r="C426" s="6">
        <v>39073090</v>
      </c>
      <c r="D426" s="4" t="s">
        <v>1</v>
      </c>
      <c r="E426" s="2">
        <v>0.05</v>
      </c>
      <c r="F426" s="3"/>
      <c r="G426" s="3"/>
      <c r="H426" s="3"/>
      <c r="I426" s="3">
        <v>11.104303506666666</v>
      </c>
    </row>
    <row r="427" spans="1:9">
      <c r="A427" s="1">
        <f t="shared" si="6"/>
        <v>425</v>
      </c>
      <c r="B427" s="23">
        <v>390770</v>
      </c>
      <c r="C427" s="27">
        <v>39077000</v>
      </c>
      <c r="D427" s="28" t="s">
        <v>940</v>
      </c>
      <c r="E427" s="27">
        <v>5</v>
      </c>
      <c r="F427" s="24"/>
      <c r="G427" s="24"/>
      <c r="H427" s="24"/>
      <c r="I427" s="24"/>
    </row>
    <row r="428" spans="1:9">
      <c r="A428" s="1">
        <f t="shared" si="6"/>
        <v>426</v>
      </c>
      <c r="B428" s="23">
        <v>391000</v>
      </c>
      <c r="C428" s="27">
        <v>39100090</v>
      </c>
      <c r="D428" s="28" t="s">
        <v>941</v>
      </c>
      <c r="E428" s="27">
        <v>5</v>
      </c>
      <c r="F428" s="24"/>
      <c r="G428" s="24"/>
      <c r="H428" s="24"/>
      <c r="I428" s="24"/>
    </row>
    <row r="429" spans="1:9">
      <c r="A429" s="1">
        <f t="shared" si="6"/>
        <v>427</v>
      </c>
      <c r="B429" s="23">
        <v>391620</v>
      </c>
      <c r="C429" s="27">
        <v>39162020</v>
      </c>
      <c r="D429" s="28" t="s">
        <v>942</v>
      </c>
      <c r="E429" s="27">
        <v>5</v>
      </c>
      <c r="F429" s="24"/>
      <c r="G429" s="24"/>
      <c r="H429" s="24"/>
      <c r="I429" s="24"/>
    </row>
    <row r="430" spans="1:9">
      <c r="A430" s="1">
        <f t="shared" si="6"/>
        <v>428</v>
      </c>
      <c r="B430" s="1" t="s">
        <v>769</v>
      </c>
      <c r="C430" s="6">
        <v>39172100</v>
      </c>
      <c r="D430" s="4" t="s">
        <v>236</v>
      </c>
      <c r="E430" s="2">
        <v>0.15</v>
      </c>
      <c r="F430" s="3">
        <v>0</v>
      </c>
      <c r="G430" s="3">
        <v>6.6292</v>
      </c>
      <c r="H430" s="3">
        <v>0</v>
      </c>
      <c r="I430" s="3">
        <v>58.462544810000004</v>
      </c>
    </row>
    <row r="431" spans="1:9">
      <c r="A431" s="1">
        <f t="shared" si="6"/>
        <v>429</v>
      </c>
      <c r="B431" s="1" t="s">
        <v>770</v>
      </c>
      <c r="C431" s="6">
        <v>39172300</v>
      </c>
      <c r="D431" s="4" t="s">
        <v>237</v>
      </c>
      <c r="E431" s="2">
        <v>0.15</v>
      </c>
      <c r="F431" s="3">
        <v>0</v>
      </c>
      <c r="G431" s="3">
        <v>6.3377999999999997</v>
      </c>
      <c r="H431" s="3">
        <v>0</v>
      </c>
      <c r="I431" s="3">
        <v>24.891278420000003</v>
      </c>
    </row>
    <row r="432" spans="1:9">
      <c r="A432" s="1">
        <f t="shared" si="6"/>
        <v>430</v>
      </c>
      <c r="B432" s="1" t="s">
        <v>614</v>
      </c>
      <c r="C432" s="6">
        <v>39172911</v>
      </c>
      <c r="D432" s="4" t="s">
        <v>238</v>
      </c>
      <c r="E432" s="2">
        <v>0.15</v>
      </c>
      <c r="F432" s="3">
        <v>0</v>
      </c>
      <c r="G432" s="3">
        <v>16.744199999999999</v>
      </c>
      <c r="H432" s="3">
        <v>0</v>
      </c>
      <c r="I432" s="3">
        <v>29.784620400000005</v>
      </c>
    </row>
    <row r="433" spans="1:9" ht="63.75">
      <c r="A433" s="1">
        <f t="shared" si="6"/>
        <v>431</v>
      </c>
      <c r="B433" s="1"/>
      <c r="C433" s="6">
        <v>39172912</v>
      </c>
      <c r="D433" s="4" t="s">
        <v>239</v>
      </c>
      <c r="E433" s="2">
        <v>0.15</v>
      </c>
      <c r="F433" s="3"/>
      <c r="G433" s="3"/>
      <c r="H433" s="3"/>
      <c r="I433" s="3"/>
    </row>
    <row r="434" spans="1:9">
      <c r="A434" s="1">
        <f t="shared" si="6"/>
        <v>432</v>
      </c>
      <c r="B434" s="1"/>
      <c r="C434" s="6">
        <v>39172919</v>
      </c>
      <c r="D434" s="4" t="s">
        <v>3</v>
      </c>
      <c r="E434" s="2">
        <v>0.15</v>
      </c>
      <c r="F434" s="3"/>
      <c r="G434" s="3"/>
      <c r="H434" s="3"/>
      <c r="I434" s="3"/>
    </row>
    <row r="435" spans="1:9">
      <c r="A435" s="1">
        <f t="shared" si="6"/>
        <v>433</v>
      </c>
      <c r="B435" s="1"/>
      <c r="C435" s="6">
        <v>39172921</v>
      </c>
      <c r="D435" s="4" t="s">
        <v>238</v>
      </c>
      <c r="E435" s="2">
        <v>0.15</v>
      </c>
      <c r="F435" s="3"/>
      <c r="G435" s="3"/>
      <c r="H435" s="3"/>
      <c r="I435" s="3"/>
    </row>
    <row r="436" spans="1:9">
      <c r="A436" s="1">
        <f t="shared" si="6"/>
        <v>434</v>
      </c>
      <c r="B436" s="1"/>
      <c r="C436" s="6">
        <v>39172922</v>
      </c>
      <c r="D436" s="4" t="s">
        <v>240</v>
      </c>
      <c r="E436" s="2">
        <v>0.15</v>
      </c>
      <c r="F436" s="3"/>
      <c r="G436" s="3"/>
      <c r="H436" s="3"/>
      <c r="I436" s="3"/>
    </row>
    <row r="437" spans="1:9" ht="25.5">
      <c r="A437" s="1">
        <f t="shared" si="6"/>
        <v>435</v>
      </c>
      <c r="B437" s="1"/>
      <c r="C437" s="6">
        <v>39172923</v>
      </c>
      <c r="D437" s="4" t="s">
        <v>241</v>
      </c>
      <c r="E437" s="2">
        <v>0.15</v>
      </c>
      <c r="F437" s="3"/>
      <c r="G437" s="3"/>
      <c r="H437" s="3"/>
      <c r="I437" s="3"/>
    </row>
    <row r="438" spans="1:9" ht="38.25">
      <c r="A438" s="1">
        <f t="shared" si="6"/>
        <v>436</v>
      </c>
      <c r="B438" s="1"/>
      <c r="C438" s="6">
        <v>39172924</v>
      </c>
      <c r="D438" s="4" t="s">
        <v>242</v>
      </c>
      <c r="E438" s="2">
        <v>0.15</v>
      </c>
      <c r="F438" s="3"/>
      <c r="G438" s="3"/>
      <c r="H438" s="3"/>
      <c r="I438" s="3"/>
    </row>
    <row r="439" spans="1:9" ht="25.5">
      <c r="A439" s="1">
        <f t="shared" si="6"/>
        <v>437</v>
      </c>
      <c r="B439" s="1"/>
      <c r="C439" s="6">
        <v>39172925</v>
      </c>
      <c r="D439" s="4" t="s">
        <v>243</v>
      </c>
      <c r="E439" s="2">
        <v>0.15</v>
      </c>
      <c r="F439" s="3"/>
      <c r="G439" s="3"/>
      <c r="H439" s="3"/>
      <c r="I439" s="3"/>
    </row>
    <row r="440" spans="1:9">
      <c r="A440" s="1">
        <f t="shared" si="6"/>
        <v>438</v>
      </c>
      <c r="B440" s="1"/>
      <c r="C440" s="6">
        <v>39172929</v>
      </c>
      <c r="D440" s="4" t="s">
        <v>3</v>
      </c>
      <c r="E440" s="2">
        <v>0.15</v>
      </c>
      <c r="F440" s="3"/>
      <c r="G440" s="3"/>
      <c r="H440" s="3"/>
      <c r="I440" s="3"/>
    </row>
    <row r="441" spans="1:9">
      <c r="A441" s="1">
        <f t="shared" si="6"/>
        <v>439</v>
      </c>
      <c r="B441" s="1" t="s">
        <v>615</v>
      </c>
      <c r="C441" s="6">
        <v>39173111</v>
      </c>
      <c r="D441" s="4" t="s">
        <v>244</v>
      </c>
      <c r="E441" s="2">
        <v>0.15</v>
      </c>
      <c r="F441" s="3">
        <v>0</v>
      </c>
      <c r="G441" s="3">
        <v>7.8574000000000002</v>
      </c>
      <c r="H441" s="3">
        <v>0</v>
      </c>
      <c r="I441" s="3">
        <v>17.775963963999999</v>
      </c>
    </row>
    <row r="442" spans="1:9" ht="38.25">
      <c r="A442" s="1">
        <f t="shared" si="6"/>
        <v>440</v>
      </c>
      <c r="B442" s="1"/>
      <c r="C442" s="6">
        <v>39173112</v>
      </c>
      <c r="D442" s="4" t="s">
        <v>245</v>
      </c>
      <c r="E442" s="2">
        <v>0.15</v>
      </c>
      <c r="F442" s="3"/>
      <c r="G442" s="3"/>
      <c r="H442" s="3"/>
      <c r="I442" s="3"/>
    </row>
    <row r="443" spans="1:9">
      <c r="A443" s="1">
        <f t="shared" si="6"/>
        <v>441</v>
      </c>
      <c r="B443" s="1"/>
      <c r="C443" s="6">
        <v>39173119</v>
      </c>
      <c r="D443" s="4" t="s">
        <v>3</v>
      </c>
      <c r="E443" s="2">
        <v>0.15</v>
      </c>
      <c r="F443" s="3"/>
      <c r="G443" s="3"/>
      <c r="H443" s="3"/>
      <c r="I443" s="3"/>
    </row>
    <row r="444" spans="1:9">
      <c r="A444" s="1">
        <f t="shared" si="6"/>
        <v>442</v>
      </c>
      <c r="B444" s="1"/>
      <c r="C444" s="6">
        <v>39173121</v>
      </c>
      <c r="D444" s="4" t="s">
        <v>246</v>
      </c>
      <c r="E444" s="2">
        <v>0.15</v>
      </c>
      <c r="F444" s="3"/>
      <c r="G444" s="3"/>
      <c r="H444" s="3"/>
      <c r="I444" s="3"/>
    </row>
    <row r="445" spans="1:9" ht="25.5">
      <c r="A445" s="1">
        <f t="shared" si="6"/>
        <v>443</v>
      </c>
      <c r="B445" s="1"/>
      <c r="C445" s="6">
        <v>39173123</v>
      </c>
      <c r="D445" s="4" t="s">
        <v>247</v>
      </c>
      <c r="E445" s="2">
        <v>0.15</v>
      </c>
      <c r="F445" s="3"/>
      <c r="G445" s="3"/>
      <c r="H445" s="3"/>
      <c r="I445" s="3"/>
    </row>
    <row r="446" spans="1:9">
      <c r="A446" s="1">
        <f t="shared" si="6"/>
        <v>444</v>
      </c>
      <c r="B446" s="1"/>
      <c r="C446" s="6">
        <v>39173124</v>
      </c>
      <c r="D446" s="4" t="s">
        <v>248</v>
      </c>
      <c r="E446" s="2">
        <v>0.15</v>
      </c>
      <c r="F446" s="3"/>
      <c r="G446" s="3"/>
      <c r="H446" s="3"/>
      <c r="I446" s="3"/>
    </row>
    <row r="447" spans="1:9" ht="51">
      <c r="A447" s="1">
        <f t="shared" si="6"/>
        <v>445</v>
      </c>
      <c r="B447" s="1"/>
      <c r="C447" s="6">
        <v>39173125</v>
      </c>
      <c r="D447" s="4" t="s">
        <v>249</v>
      </c>
      <c r="E447" s="2">
        <v>0.15</v>
      </c>
      <c r="F447" s="3"/>
      <c r="G447" s="3"/>
      <c r="H447" s="3"/>
      <c r="I447" s="3"/>
    </row>
    <row r="448" spans="1:9">
      <c r="A448" s="1">
        <f t="shared" si="6"/>
        <v>446</v>
      </c>
      <c r="B448" s="1"/>
      <c r="C448" s="6">
        <v>39173129</v>
      </c>
      <c r="D448" s="4" t="s">
        <v>3</v>
      </c>
      <c r="E448" s="2">
        <v>0.15</v>
      </c>
      <c r="F448" s="3"/>
      <c r="G448" s="3"/>
      <c r="H448" s="3"/>
      <c r="I448" s="3"/>
    </row>
    <row r="449" spans="1:9">
      <c r="A449" s="1">
        <f t="shared" si="6"/>
        <v>447</v>
      </c>
      <c r="B449" s="1" t="s">
        <v>616</v>
      </c>
      <c r="C449" s="6">
        <v>39173210</v>
      </c>
      <c r="D449" s="4" t="s">
        <v>250</v>
      </c>
      <c r="E449" s="2">
        <v>0.1</v>
      </c>
      <c r="F449" s="3">
        <v>0</v>
      </c>
      <c r="G449" s="3">
        <v>31.5642</v>
      </c>
      <c r="H449" s="3">
        <v>0</v>
      </c>
      <c r="I449" s="3">
        <v>7.9887116559999996</v>
      </c>
    </row>
    <row r="450" spans="1:9">
      <c r="A450" s="1">
        <f t="shared" si="6"/>
        <v>448</v>
      </c>
      <c r="B450" s="1"/>
      <c r="C450" s="6">
        <v>39173220</v>
      </c>
      <c r="D450" s="4" t="s">
        <v>251</v>
      </c>
      <c r="E450" s="2">
        <v>0.15</v>
      </c>
      <c r="F450" s="3"/>
      <c r="G450" s="3"/>
      <c r="H450" s="3"/>
      <c r="I450" s="3"/>
    </row>
    <row r="451" spans="1:9" ht="38.25">
      <c r="A451" s="1">
        <f t="shared" si="6"/>
        <v>449</v>
      </c>
      <c r="B451" s="1"/>
      <c r="C451" s="6">
        <v>39173291</v>
      </c>
      <c r="D451" s="4" t="s">
        <v>252</v>
      </c>
      <c r="E451" s="2">
        <v>0.15</v>
      </c>
      <c r="F451" s="3"/>
      <c r="G451" s="3"/>
      <c r="H451" s="3"/>
      <c r="I451" s="3"/>
    </row>
    <row r="452" spans="1:9">
      <c r="A452" s="1">
        <f t="shared" si="6"/>
        <v>450</v>
      </c>
      <c r="B452" s="1"/>
      <c r="C452" s="6">
        <v>39173292</v>
      </c>
      <c r="D452" s="4" t="s">
        <v>147</v>
      </c>
      <c r="E452" s="2">
        <v>0.15</v>
      </c>
      <c r="F452" s="3"/>
      <c r="G452" s="3"/>
      <c r="H452" s="3"/>
      <c r="I452" s="3"/>
    </row>
    <row r="453" spans="1:9">
      <c r="A453" s="1">
        <f t="shared" ref="A453:A516" si="7">A452+1</f>
        <v>451</v>
      </c>
      <c r="B453" s="1"/>
      <c r="C453" s="6">
        <v>39173293</v>
      </c>
      <c r="D453" s="4" t="s">
        <v>253</v>
      </c>
      <c r="E453" s="2">
        <v>0.15</v>
      </c>
      <c r="F453" s="3"/>
      <c r="G453" s="3"/>
      <c r="H453" s="3"/>
      <c r="I453" s="3"/>
    </row>
    <row r="454" spans="1:9" ht="25.5">
      <c r="A454" s="1">
        <f t="shared" si="7"/>
        <v>452</v>
      </c>
      <c r="B454" s="1"/>
      <c r="C454" s="6">
        <v>39173294</v>
      </c>
      <c r="D454" s="4" t="s">
        <v>254</v>
      </c>
      <c r="E454" s="2">
        <v>0.15</v>
      </c>
      <c r="F454" s="3"/>
      <c r="G454" s="3"/>
      <c r="H454" s="3"/>
      <c r="I454" s="3"/>
    </row>
    <row r="455" spans="1:9" ht="51">
      <c r="A455" s="1">
        <f t="shared" si="7"/>
        <v>453</v>
      </c>
      <c r="B455" s="1"/>
      <c r="C455" s="6">
        <v>39173295</v>
      </c>
      <c r="D455" s="4" t="s">
        <v>255</v>
      </c>
      <c r="E455" s="2">
        <v>0.15</v>
      </c>
      <c r="F455" s="3"/>
      <c r="G455" s="3"/>
      <c r="H455" s="3"/>
      <c r="I455" s="3"/>
    </row>
    <row r="456" spans="1:9">
      <c r="A456" s="1">
        <f t="shared" si="7"/>
        <v>454</v>
      </c>
      <c r="B456" s="1"/>
      <c r="C456" s="6">
        <v>39173299</v>
      </c>
      <c r="D456" s="4" t="s">
        <v>147</v>
      </c>
      <c r="E456" s="2">
        <v>0.15</v>
      </c>
      <c r="F456" s="3"/>
      <c r="G456" s="3"/>
      <c r="H456" s="3"/>
      <c r="I456" s="3"/>
    </row>
    <row r="457" spans="1:9" ht="25.5">
      <c r="A457" s="1">
        <f t="shared" si="7"/>
        <v>455</v>
      </c>
      <c r="B457" s="1" t="s">
        <v>617</v>
      </c>
      <c r="C457" s="6">
        <v>39173911</v>
      </c>
      <c r="D457" s="4" t="s">
        <v>256</v>
      </c>
      <c r="E457" s="2">
        <v>0.1</v>
      </c>
      <c r="F457" s="3">
        <v>0</v>
      </c>
      <c r="G457" s="3">
        <v>18.227600000000002</v>
      </c>
      <c r="H457" s="3">
        <v>0</v>
      </c>
      <c r="I457" s="3">
        <v>24.756964670000002</v>
      </c>
    </row>
    <row r="458" spans="1:9" ht="25.5">
      <c r="A458" s="1">
        <f t="shared" si="7"/>
        <v>456</v>
      </c>
      <c r="B458" s="1"/>
      <c r="C458" s="6">
        <v>39173912</v>
      </c>
      <c r="D458" s="4" t="s">
        <v>257</v>
      </c>
      <c r="E458" s="2">
        <v>0.1</v>
      </c>
      <c r="F458" s="3"/>
      <c r="G458" s="3"/>
      <c r="H458" s="3"/>
      <c r="I458" s="3"/>
    </row>
    <row r="459" spans="1:9" ht="38.25">
      <c r="A459" s="1">
        <f t="shared" si="7"/>
        <v>457</v>
      </c>
      <c r="B459" s="1"/>
      <c r="C459" s="6">
        <v>39173913</v>
      </c>
      <c r="D459" s="4" t="s">
        <v>258</v>
      </c>
      <c r="E459" s="2">
        <v>0.1</v>
      </c>
      <c r="F459" s="3"/>
      <c r="G459" s="3"/>
      <c r="H459" s="3"/>
      <c r="I459" s="3"/>
    </row>
    <row r="460" spans="1:9">
      <c r="A460" s="1">
        <f t="shared" si="7"/>
        <v>458</v>
      </c>
      <c r="B460" s="1"/>
      <c r="C460" s="6">
        <v>39173919</v>
      </c>
      <c r="D460" s="4" t="s">
        <v>3</v>
      </c>
      <c r="E460" s="2">
        <v>0.1</v>
      </c>
      <c r="F460" s="3"/>
      <c r="G460" s="3"/>
      <c r="H460" s="3"/>
      <c r="I460" s="3"/>
    </row>
    <row r="461" spans="1:9" ht="25.5">
      <c r="A461" s="1">
        <f t="shared" si="7"/>
        <v>459</v>
      </c>
      <c r="B461" s="1"/>
      <c r="C461" s="6">
        <v>39173991</v>
      </c>
      <c r="D461" s="4" t="s">
        <v>256</v>
      </c>
      <c r="E461" s="2">
        <v>0.1</v>
      </c>
      <c r="F461" s="3"/>
      <c r="G461" s="3"/>
      <c r="H461" s="3"/>
      <c r="I461" s="3"/>
    </row>
    <row r="462" spans="1:9" ht="25.5">
      <c r="A462" s="1">
        <f t="shared" si="7"/>
        <v>460</v>
      </c>
      <c r="B462" s="1"/>
      <c r="C462" s="6">
        <v>39173992</v>
      </c>
      <c r="D462" s="4" t="s">
        <v>259</v>
      </c>
      <c r="E462" s="2">
        <v>0.1</v>
      </c>
      <c r="F462" s="3"/>
      <c r="G462" s="3"/>
      <c r="H462" s="3"/>
      <c r="I462" s="3"/>
    </row>
    <row r="463" spans="1:9" ht="25.5">
      <c r="A463" s="1">
        <f t="shared" si="7"/>
        <v>461</v>
      </c>
      <c r="B463" s="1"/>
      <c r="C463" s="6">
        <v>39173993</v>
      </c>
      <c r="D463" s="4" t="s">
        <v>243</v>
      </c>
      <c r="E463" s="2">
        <v>0.1</v>
      </c>
      <c r="F463" s="3"/>
      <c r="G463" s="3"/>
      <c r="H463" s="3"/>
      <c r="I463" s="3"/>
    </row>
    <row r="464" spans="1:9" ht="38.25">
      <c r="A464" s="1">
        <f t="shared" si="7"/>
        <v>462</v>
      </c>
      <c r="B464" s="1"/>
      <c r="C464" s="6">
        <v>39173994</v>
      </c>
      <c r="D464" s="4" t="s">
        <v>258</v>
      </c>
      <c r="E464" s="2">
        <v>0.1</v>
      </c>
      <c r="F464" s="3"/>
      <c r="G464" s="3"/>
      <c r="H464" s="3"/>
      <c r="I464" s="3"/>
    </row>
    <row r="465" spans="1:9">
      <c r="A465" s="1">
        <f t="shared" si="7"/>
        <v>463</v>
      </c>
      <c r="B465" s="1"/>
      <c r="C465" s="6">
        <v>39173999</v>
      </c>
      <c r="D465" s="4" t="s">
        <v>3</v>
      </c>
      <c r="E465" s="2">
        <v>0.1</v>
      </c>
      <c r="F465" s="3"/>
      <c r="G465" s="3"/>
      <c r="H465" s="3"/>
      <c r="I465" s="3"/>
    </row>
    <row r="466" spans="1:9">
      <c r="A466" s="1">
        <f t="shared" si="7"/>
        <v>464</v>
      </c>
      <c r="B466" s="1" t="s">
        <v>618</v>
      </c>
      <c r="C466" s="6">
        <v>39181011</v>
      </c>
      <c r="D466" s="4" t="s">
        <v>260</v>
      </c>
      <c r="E466" s="2">
        <v>0.15</v>
      </c>
      <c r="F466" s="3">
        <v>2.4000000000000002E-3</v>
      </c>
      <c r="G466" s="3">
        <v>24.554399999999998</v>
      </c>
      <c r="H466" s="3">
        <v>0</v>
      </c>
      <c r="I466" s="3">
        <v>11.26656732</v>
      </c>
    </row>
    <row r="467" spans="1:9">
      <c r="A467" s="1">
        <f t="shared" si="7"/>
        <v>465</v>
      </c>
      <c r="B467" s="1"/>
      <c r="C467" s="6">
        <v>39181019</v>
      </c>
      <c r="D467" s="4" t="s">
        <v>4</v>
      </c>
      <c r="E467" s="2">
        <v>0.15</v>
      </c>
      <c r="F467" s="3"/>
      <c r="G467" s="3"/>
      <c r="H467" s="3"/>
      <c r="I467" s="3"/>
    </row>
    <row r="468" spans="1:9">
      <c r="A468" s="1">
        <f t="shared" si="7"/>
        <v>466</v>
      </c>
      <c r="B468" s="1"/>
      <c r="C468" s="6">
        <v>39181090</v>
      </c>
      <c r="D468" s="4" t="s">
        <v>1</v>
      </c>
      <c r="E468" s="2">
        <v>0.15</v>
      </c>
      <c r="F468" s="3"/>
      <c r="G468" s="3"/>
      <c r="H468" s="3"/>
      <c r="I468" s="3">
        <v>15.600182566666666</v>
      </c>
    </row>
    <row r="469" spans="1:9">
      <c r="A469" s="1">
        <f t="shared" si="7"/>
        <v>467</v>
      </c>
      <c r="B469" s="1" t="s">
        <v>619</v>
      </c>
      <c r="C469" s="6">
        <v>39189011</v>
      </c>
      <c r="D469" s="4" t="s">
        <v>261</v>
      </c>
      <c r="E469" s="2">
        <v>0.05</v>
      </c>
      <c r="F469" s="3">
        <v>0</v>
      </c>
      <c r="G469" s="3">
        <v>18.655799999999999</v>
      </c>
      <c r="H469" s="3">
        <v>0</v>
      </c>
      <c r="I469" s="3">
        <v>11.164639486000002</v>
      </c>
    </row>
    <row r="470" spans="1:9">
      <c r="A470" s="1">
        <f t="shared" si="7"/>
        <v>468</v>
      </c>
      <c r="B470" s="1"/>
      <c r="C470" s="6">
        <v>39189013</v>
      </c>
      <c r="D470" s="4" t="s">
        <v>262</v>
      </c>
      <c r="E470" s="2">
        <v>0.05</v>
      </c>
      <c r="F470" s="3"/>
      <c r="G470" s="3"/>
      <c r="H470" s="3"/>
      <c r="I470" s="3"/>
    </row>
    <row r="471" spans="1:9">
      <c r="A471" s="1">
        <f t="shared" si="7"/>
        <v>469</v>
      </c>
      <c r="B471" s="1"/>
      <c r="C471" s="6">
        <v>39189014</v>
      </c>
      <c r="D471" s="4" t="s">
        <v>263</v>
      </c>
      <c r="E471" s="2">
        <v>0.1</v>
      </c>
      <c r="F471" s="3"/>
      <c r="G471" s="3"/>
      <c r="H471" s="3"/>
      <c r="I471" s="3"/>
    </row>
    <row r="472" spans="1:9" ht="63.75">
      <c r="A472" s="1">
        <f t="shared" si="7"/>
        <v>470</v>
      </c>
      <c r="B472" s="1"/>
      <c r="C472" s="6">
        <v>39189015</v>
      </c>
      <c r="D472" s="4" t="s">
        <v>264</v>
      </c>
      <c r="E472" s="2">
        <v>0.1</v>
      </c>
      <c r="F472" s="3"/>
      <c r="G472" s="3"/>
      <c r="H472" s="3"/>
      <c r="I472" s="3"/>
    </row>
    <row r="473" spans="1:9">
      <c r="A473" s="1">
        <f t="shared" si="7"/>
        <v>471</v>
      </c>
      <c r="B473" s="1"/>
      <c r="C473" s="6">
        <v>39189016</v>
      </c>
      <c r="D473" s="4" t="s">
        <v>265</v>
      </c>
      <c r="E473" s="2">
        <v>0.1</v>
      </c>
      <c r="F473" s="3"/>
      <c r="G473" s="3"/>
      <c r="H473" s="3"/>
      <c r="I473" s="3"/>
    </row>
    <row r="474" spans="1:9">
      <c r="A474" s="1">
        <f t="shared" si="7"/>
        <v>472</v>
      </c>
      <c r="B474" s="1"/>
      <c r="C474" s="6">
        <v>39189019</v>
      </c>
      <c r="D474" s="4" t="s">
        <v>4</v>
      </c>
      <c r="E474" s="2">
        <v>0.1</v>
      </c>
      <c r="F474" s="3"/>
      <c r="G474" s="3"/>
      <c r="H474" s="3"/>
      <c r="I474" s="3"/>
    </row>
    <row r="475" spans="1:9">
      <c r="A475" s="1">
        <f t="shared" si="7"/>
        <v>473</v>
      </c>
      <c r="B475" s="1"/>
      <c r="C475" s="6">
        <v>39189091</v>
      </c>
      <c r="D475" s="4" t="s">
        <v>266</v>
      </c>
      <c r="E475" s="2">
        <v>0.05</v>
      </c>
      <c r="F475" s="3"/>
      <c r="G475" s="3"/>
      <c r="H475" s="3"/>
      <c r="I475" s="3"/>
    </row>
    <row r="476" spans="1:9">
      <c r="A476" s="1">
        <f t="shared" si="7"/>
        <v>474</v>
      </c>
      <c r="B476" s="1"/>
      <c r="C476" s="6">
        <v>39189092</v>
      </c>
      <c r="D476" s="4" t="s">
        <v>263</v>
      </c>
      <c r="E476" s="2">
        <v>0.1</v>
      </c>
      <c r="F476" s="3"/>
      <c r="G476" s="3"/>
      <c r="H476" s="3"/>
      <c r="I476" s="3"/>
    </row>
    <row r="477" spans="1:9" ht="63.75">
      <c r="A477" s="1">
        <f t="shared" si="7"/>
        <v>475</v>
      </c>
      <c r="B477" s="1"/>
      <c r="C477" s="6">
        <v>39189093</v>
      </c>
      <c r="D477" s="4" t="s">
        <v>264</v>
      </c>
      <c r="E477" s="2">
        <v>0.1</v>
      </c>
      <c r="F477" s="3"/>
      <c r="G477" s="3"/>
      <c r="H477" s="3"/>
      <c r="I477" s="3"/>
    </row>
    <row r="478" spans="1:9">
      <c r="A478" s="1">
        <f t="shared" si="7"/>
        <v>476</v>
      </c>
      <c r="B478" s="1"/>
      <c r="C478" s="6">
        <v>39189094</v>
      </c>
      <c r="D478" s="4" t="s">
        <v>265</v>
      </c>
      <c r="E478" s="2">
        <v>0.1</v>
      </c>
      <c r="F478" s="3"/>
      <c r="G478" s="3"/>
      <c r="H478" s="3"/>
      <c r="I478" s="3"/>
    </row>
    <row r="479" spans="1:9">
      <c r="A479" s="1">
        <f t="shared" si="7"/>
        <v>477</v>
      </c>
      <c r="B479" s="1"/>
      <c r="C479" s="6">
        <v>39189099</v>
      </c>
      <c r="D479" s="4" t="s">
        <v>4</v>
      </c>
      <c r="E479" s="2">
        <v>0.1</v>
      </c>
      <c r="F479" s="3"/>
      <c r="G479" s="3"/>
      <c r="H479" s="3"/>
      <c r="I479" s="3"/>
    </row>
    <row r="480" spans="1:9">
      <c r="A480" s="1">
        <f t="shared" si="7"/>
        <v>478</v>
      </c>
      <c r="B480" s="1" t="s">
        <v>620</v>
      </c>
      <c r="C480" s="6">
        <v>39191010</v>
      </c>
      <c r="D480" s="4" t="s">
        <v>237</v>
      </c>
      <c r="E480" s="2">
        <v>0.05</v>
      </c>
      <c r="F480" s="3">
        <v>2.0000000000000001E-4</v>
      </c>
      <c r="G480" s="3">
        <v>102.3728</v>
      </c>
      <c r="H480" s="3">
        <v>0</v>
      </c>
      <c r="I480" s="3">
        <v>4.64E-3</v>
      </c>
    </row>
    <row r="481" spans="1:9">
      <c r="A481" s="1">
        <f t="shared" si="7"/>
        <v>479</v>
      </c>
      <c r="B481" s="1"/>
      <c r="C481" s="6">
        <v>39191020</v>
      </c>
      <c r="D481" s="4" t="s">
        <v>267</v>
      </c>
      <c r="E481" s="2">
        <v>0.05</v>
      </c>
      <c r="F481" s="3"/>
      <c r="G481" s="3"/>
      <c r="H481" s="3"/>
      <c r="I481" s="3">
        <v>5.356666666666666E-4</v>
      </c>
    </row>
    <row r="482" spans="1:9" ht="25.5">
      <c r="A482" s="1">
        <f t="shared" si="7"/>
        <v>480</v>
      </c>
      <c r="B482" s="1"/>
      <c r="C482" s="6">
        <v>39191091</v>
      </c>
      <c r="D482" s="4" t="s">
        <v>268</v>
      </c>
      <c r="E482" s="2">
        <v>0.05</v>
      </c>
      <c r="F482" s="3"/>
      <c r="G482" s="3"/>
      <c r="H482" s="3"/>
      <c r="I482" s="3"/>
    </row>
    <row r="483" spans="1:9" ht="63.75">
      <c r="A483" s="1">
        <f t="shared" si="7"/>
        <v>481</v>
      </c>
      <c r="B483" s="1"/>
      <c r="C483" s="6">
        <v>39191092</v>
      </c>
      <c r="D483" s="4" t="s">
        <v>269</v>
      </c>
      <c r="E483" s="2">
        <v>0.05</v>
      </c>
      <c r="F483" s="3"/>
      <c r="G483" s="3"/>
      <c r="H483" s="3"/>
      <c r="I483" s="3"/>
    </row>
    <row r="484" spans="1:9">
      <c r="A484" s="1">
        <f t="shared" si="7"/>
        <v>482</v>
      </c>
      <c r="B484" s="1"/>
      <c r="C484" s="6">
        <v>39191099</v>
      </c>
      <c r="D484" s="4" t="s">
        <v>4</v>
      </c>
      <c r="E484" s="2">
        <v>0.05</v>
      </c>
      <c r="F484" s="3"/>
      <c r="G484" s="3"/>
      <c r="H484" s="3"/>
      <c r="I484" s="3"/>
    </row>
    <row r="485" spans="1:9">
      <c r="A485" s="1">
        <f t="shared" si="7"/>
        <v>483</v>
      </c>
      <c r="B485" s="1" t="s">
        <v>621</v>
      </c>
      <c r="C485" s="6">
        <v>39199010</v>
      </c>
      <c r="D485" s="4" t="s">
        <v>237</v>
      </c>
      <c r="E485" s="2">
        <v>0.1</v>
      </c>
      <c r="F485" s="3">
        <v>0</v>
      </c>
      <c r="G485" s="3">
        <v>168.57040000000001</v>
      </c>
      <c r="H485" s="3">
        <v>0</v>
      </c>
      <c r="I485" s="3">
        <v>9.9093333333333342E-3</v>
      </c>
    </row>
    <row r="486" spans="1:9">
      <c r="A486" s="1">
        <f t="shared" si="7"/>
        <v>484</v>
      </c>
      <c r="B486" s="1"/>
      <c r="C486" s="6">
        <v>39199020</v>
      </c>
      <c r="D486" s="4" t="s">
        <v>235</v>
      </c>
      <c r="E486" s="2">
        <v>0.1</v>
      </c>
      <c r="F486" s="3"/>
      <c r="G486" s="3"/>
      <c r="H486" s="3"/>
      <c r="I486" s="3">
        <v>0.26409100000000002</v>
      </c>
    </row>
    <row r="487" spans="1:9">
      <c r="A487" s="1">
        <f t="shared" si="7"/>
        <v>485</v>
      </c>
      <c r="B487" s="1"/>
      <c r="C487" s="6">
        <v>39199091</v>
      </c>
      <c r="D487" s="4" t="s">
        <v>263</v>
      </c>
      <c r="E487" s="2">
        <v>0.1</v>
      </c>
      <c r="F487" s="3"/>
      <c r="G487" s="3"/>
      <c r="H487" s="3"/>
      <c r="I487" s="3"/>
    </row>
    <row r="488" spans="1:9" ht="63.75">
      <c r="A488" s="1">
        <f t="shared" si="7"/>
        <v>486</v>
      </c>
      <c r="B488" s="1"/>
      <c r="C488" s="6">
        <v>39199092</v>
      </c>
      <c r="D488" s="4" t="s">
        <v>269</v>
      </c>
      <c r="E488" s="2">
        <v>0.1</v>
      </c>
      <c r="F488" s="3"/>
      <c r="G488" s="3"/>
      <c r="H488" s="3"/>
      <c r="I488" s="3"/>
    </row>
    <row r="489" spans="1:9">
      <c r="A489" s="1">
        <f t="shared" si="7"/>
        <v>487</v>
      </c>
      <c r="B489" s="1"/>
      <c r="C489" s="6">
        <v>39199099</v>
      </c>
      <c r="D489" s="4" t="s">
        <v>4</v>
      </c>
      <c r="E489" s="2">
        <v>0.1</v>
      </c>
      <c r="F489" s="3"/>
      <c r="G489" s="3"/>
      <c r="H489" s="3"/>
      <c r="I489" s="3">
        <v>2.8407333333333337E-2</v>
      </c>
    </row>
    <row r="490" spans="1:9">
      <c r="A490" s="1">
        <f t="shared" si="7"/>
        <v>488</v>
      </c>
      <c r="B490" s="1" t="s">
        <v>622</v>
      </c>
      <c r="C490" s="6">
        <v>39201011</v>
      </c>
      <c r="D490" s="4" t="s">
        <v>270</v>
      </c>
      <c r="E490" s="2">
        <v>0.1</v>
      </c>
      <c r="F490" s="3">
        <v>0</v>
      </c>
      <c r="G490" s="3">
        <v>94.283799999999999</v>
      </c>
      <c r="H490" s="3">
        <v>0</v>
      </c>
      <c r="I490" s="3">
        <v>98.24357668399999</v>
      </c>
    </row>
    <row r="491" spans="1:9">
      <c r="A491" s="1">
        <f t="shared" si="7"/>
        <v>489</v>
      </c>
      <c r="B491" s="1"/>
      <c r="C491" s="6">
        <v>39201019</v>
      </c>
      <c r="D491" s="4" t="s">
        <v>4</v>
      </c>
      <c r="E491" s="2">
        <v>0.1</v>
      </c>
      <c r="F491" s="3"/>
      <c r="G491" s="3"/>
      <c r="H491" s="3"/>
      <c r="I491" s="3"/>
    </row>
    <row r="492" spans="1:9">
      <c r="A492" s="1">
        <f t="shared" si="7"/>
        <v>490</v>
      </c>
      <c r="B492" s="1"/>
      <c r="C492" s="6">
        <v>39201090</v>
      </c>
      <c r="D492" s="4" t="s">
        <v>5</v>
      </c>
      <c r="E492" s="2">
        <v>0.1</v>
      </c>
      <c r="F492" s="3"/>
      <c r="G492" s="3"/>
      <c r="H492" s="3"/>
      <c r="I492" s="3">
        <v>65.71085029999999</v>
      </c>
    </row>
    <row r="493" spans="1:9">
      <c r="A493" s="1">
        <f t="shared" si="7"/>
        <v>491</v>
      </c>
      <c r="B493" s="1" t="s">
        <v>623</v>
      </c>
      <c r="C493" s="6">
        <v>39202010</v>
      </c>
      <c r="D493" s="4" t="s">
        <v>271</v>
      </c>
      <c r="E493" s="2">
        <v>0.15</v>
      </c>
      <c r="F493" s="3">
        <v>0</v>
      </c>
      <c r="G493" s="3">
        <v>93.195799999999991</v>
      </c>
      <c r="H493" s="3">
        <v>0</v>
      </c>
      <c r="I493" s="3">
        <v>10.476757999999998</v>
      </c>
    </row>
    <row r="494" spans="1:9">
      <c r="A494" s="1">
        <f t="shared" si="7"/>
        <v>492</v>
      </c>
      <c r="B494" s="1"/>
      <c r="C494" s="6">
        <v>39202091</v>
      </c>
      <c r="D494" s="4" t="s">
        <v>272</v>
      </c>
      <c r="E494" s="2">
        <v>0.15</v>
      </c>
      <c r="F494" s="3"/>
      <c r="G494" s="3"/>
      <c r="H494" s="3"/>
      <c r="I494" s="3"/>
    </row>
    <row r="495" spans="1:9">
      <c r="A495" s="1">
        <f t="shared" si="7"/>
        <v>493</v>
      </c>
      <c r="B495" s="1"/>
      <c r="C495" s="6">
        <v>39202099</v>
      </c>
      <c r="D495" s="4" t="s">
        <v>4</v>
      </c>
      <c r="E495" s="2">
        <v>0.15</v>
      </c>
      <c r="F495" s="3"/>
      <c r="G495" s="3"/>
      <c r="H495" s="3"/>
      <c r="I495" s="3"/>
    </row>
    <row r="496" spans="1:9" ht="25.5">
      <c r="A496" s="1">
        <f t="shared" si="7"/>
        <v>494</v>
      </c>
      <c r="B496" s="1" t="s">
        <v>624</v>
      </c>
      <c r="C496" s="6">
        <v>39209910</v>
      </c>
      <c r="D496" s="4" t="s">
        <v>274</v>
      </c>
      <c r="E496" s="2">
        <v>0.05</v>
      </c>
      <c r="F496" s="3">
        <v>0</v>
      </c>
      <c r="G496" s="3">
        <v>14.147600000000001</v>
      </c>
      <c r="H496" s="3">
        <v>0</v>
      </c>
      <c r="I496" s="3">
        <v>1.8236666666666665E-2</v>
      </c>
    </row>
    <row r="497" spans="1:9">
      <c r="A497" s="1">
        <f t="shared" si="7"/>
        <v>495</v>
      </c>
      <c r="B497" s="1"/>
      <c r="C497" s="6">
        <v>39209921</v>
      </c>
      <c r="D497" s="4" t="s">
        <v>273</v>
      </c>
      <c r="E497" s="2">
        <v>0.15</v>
      </c>
      <c r="F497" s="3"/>
      <c r="G497" s="3"/>
      <c r="H497" s="3"/>
      <c r="I497" s="3"/>
    </row>
    <row r="498" spans="1:9">
      <c r="A498" s="1">
        <f t="shared" si="7"/>
        <v>496</v>
      </c>
      <c r="B498" s="1"/>
      <c r="C498" s="6">
        <v>39209929</v>
      </c>
      <c r="D498" s="4" t="s">
        <v>3</v>
      </c>
      <c r="E498" s="2">
        <v>0.15</v>
      </c>
      <c r="F498" s="3"/>
      <c r="G498" s="3"/>
      <c r="H498" s="3"/>
      <c r="I498" s="3"/>
    </row>
    <row r="499" spans="1:9">
      <c r="A499" s="1">
        <f t="shared" si="7"/>
        <v>497</v>
      </c>
      <c r="B499" s="1"/>
      <c r="C499" s="6">
        <v>39209931</v>
      </c>
      <c r="D499" s="4" t="s">
        <v>273</v>
      </c>
      <c r="E499" s="2">
        <v>0.15</v>
      </c>
      <c r="F499" s="3"/>
      <c r="G499" s="3"/>
      <c r="H499" s="3"/>
      <c r="I499" s="3"/>
    </row>
    <row r="500" spans="1:9">
      <c r="A500" s="1">
        <f t="shared" si="7"/>
        <v>498</v>
      </c>
      <c r="B500" s="1"/>
      <c r="C500" s="6">
        <v>39209939</v>
      </c>
      <c r="D500" s="4" t="s">
        <v>3</v>
      </c>
      <c r="E500" s="2">
        <v>0.15</v>
      </c>
      <c r="F500" s="3"/>
      <c r="G500" s="3"/>
      <c r="H500" s="3"/>
      <c r="I500" s="3"/>
    </row>
    <row r="501" spans="1:9">
      <c r="A501" s="1">
        <f t="shared" si="7"/>
        <v>499</v>
      </c>
      <c r="B501" s="1"/>
      <c r="C501" s="6">
        <v>39209990</v>
      </c>
      <c r="D501" s="4" t="s">
        <v>4</v>
      </c>
      <c r="E501" s="2">
        <v>0.15</v>
      </c>
      <c r="F501" s="3"/>
      <c r="G501" s="3"/>
      <c r="H501" s="3"/>
      <c r="I501" s="3">
        <v>36.511270713333339</v>
      </c>
    </row>
    <row r="502" spans="1:9">
      <c r="A502" s="1">
        <f t="shared" si="7"/>
        <v>500</v>
      </c>
      <c r="B502" s="1" t="s">
        <v>625</v>
      </c>
      <c r="C502" s="6">
        <v>39219010</v>
      </c>
      <c r="D502" s="4" t="s">
        <v>233</v>
      </c>
      <c r="E502" s="2">
        <v>0.1</v>
      </c>
      <c r="F502" s="3">
        <v>0</v>
      </c>
      <c r="G502" s="3">
        <v>126.26559999999999</v>
      </c>
      <c r="H502" s="3">
        <v>0</v>
      </c>
      <c r="I502" s="3">
        <v>1.6097916200000002</v>
      </c>
    </row>
    <row r="503" spans="1:9">
      <c r="A503" s="1">
        <f t="shared" si="7"/>
        <v>501</v>
      </c>
      <c r="B503" s="1"/>
      <c r="C503" s="6">
        <v>39219020</v>
      </c>
      <c r="D503" s="4" t="s">
        <v>235</v>
      </c>
      <c r="E503" s="2">
        <v>0.1</v>
      </c>
      <c r="F503" s="3"/>
      <c r="G503" s="3"/>
      <c r="H503" s="3"/>
      <c r="I503" s="3">
        <v>6.8004000000000007E-3</v>
      </c>
    </row>
    <row r="504" spans="1:9">
      <c r="A504" s="1">
        <f t="shared" si="7"/>
        <v>502</v>
      </c>
      <c r="B504" s="1"/>
      <c r="C504" s="6">
        <v>39219030</v>
      </c>
      <c r="D504" s="4" t="s">
        <v>234</v>
      </c>
      <c r="E504" s="2">
        <v>0.1</v>
      </c>
      <c r="F504" s="3"/>
      <c r="G504" s="3"/>
      <c r="H504" s="3"/>
      <c r="I504" s="3">
        <v>1.7605333333333334E-2</v>
      </c>
    </row>
    <row r="505" spans="1:9">
      <c r="A505" s="1">
        <f t="shared" si="7"/>
        <v>503</v>
      </c>
      <c r="B505" s="1"/>
      <c r="C505" s="6">
        <v>39219041</v>
      </c>
      <c r="D505" s="4" t="s">
        <v>272</v>
      </c>
      <c r="E505" s="2">
        <v>0.1</v>
      </c>
      <c r="F505" s="3"/>
      <c r="G505" s="3"/>
      <c r="H505" s="3"/>
      <c r="I505" s="3"/>
    </row>
    <row r="506" spans="1:9">
      <c r="A506" s="1">
        <f t="shared" si="7"/>
        <v>504</v>
      </c>
      <c r="B506" s="1"/>
      <c r="C506" s="6">
        <v>39219042</v>
      </c>
      <c r="D506" s="4" t="s">
        <v>275</v>
      </c>
      <c r="E506" s="2">
        <v>0.1</v>
      </c>
      <c r="F506" s="3"/>
      <c r="G506" s="3"/>
      <c r="H506" s="3"/>
      <c r="I506" s="3"/>
    </row>
    <row r="507" spans="1:9">
      <c r="A507" s="1">
        <f t="shared" si="7"/>
        <v>505</v>
      </c>
      <c r="B507" s="1"/>
      <c r="C507" s="6">
        <v>39219043</v>
      </c>
      <c r="D507" s="4" t="s">
        <v>276</v>
      </c>
      <c r="E507" s="2">
        <v>0.1</v>
      </c>
      <c r="F507" s="3"/>
      <c r="G507" s="3"/>
      <c r="H507" s="3"/>
      <c r="I507" s="3"/>
    </row>
    <row r="508" spans="1:9">
      <c r="A508" s="1">
        <f t="shared" si="7"/>
        <v>506</v>
      </c>
      <c r="B508" s="1"/>
      <c r="C508" s="6">
        <v>39219049</v>
      </c>
      <c r="D508" s="4" t="s">
        <v>4</v>
      </c>
      <c r="E508" s="2">
        <v>0.1</v>
      </c>
      <c r="F508" s="3"/>
      <c r="G508" s="3"/>
      <c r="H508" s="3"/>
      <c r="I508" s="3"/>
    </row>
    <row r="509" spans="1:9">
      <c r="A509" s="1">
        <f t="shared" si="7"/>
        <v>507</v>
      </c>
      <c r="B509" s="1"/>
      <c r="C509" s="6">
        <v>39219050</v>
      </c>
      <c r="D509" s="4" t="s">
        <v>277</v>
      </c>
      <c r="E509" s="2">
        <v>0.1</v>
      </c>
      <c r="F509" s="3"/>
      <c r="G509" s="3"/>
      <c r="H509" s="3"/>
      <c r="I509" s="3">
        <v>0.7400000000000001</v>
      </c>
    </row>
    <row r="510" spans="1:9">
      <c r="A510" s="1">
        <f t="shared" si="7"/>
        <v>508</v>
      </c>
      <c r="B510" s="1"/>
      <c r="C510" s="6">
        <v>39219060</v>
      </c>
      <c r="D510" s="4" t="s">
        <v>278</v>
      </c>
      <c r="E510" s="2">
        <v>0.1</v>
      </c>
      <c r="F510" s="3"/>
      <c r="G510" s="3"/>
      <c r="H510" s="3"/>
      <c r="I510" s="3"/>
    </row>
    <row r="511" spans="1:9">
      <c r="A511" s="1">
        <f t="shared" si="7"/>
        <v>509</v>
      </c>
      <c r="B511" s="1"/>
      <c r="C511" s="6">
        <v>39219090</v>
      </c>
      <c r="D511" s="4" t="s">
        <v>1</v>
      </c>
      <c r="E511" s="2">
        <v>0.1</v>
      </c>
      <c r="F511" s="3"/>
      <c r="G511" s="3"/>
      <c r="H511" s="3"/>
      <c r="I511" s="3">
        <v>0.11534539333333332</v>
      </c>
    </row>
    <row r="512" spans="1:9" ht="25.5">
      <c r="A512" s="1">
        <f t="shared" si="7"/>
        <v>510</v>
      </c>
      <c r="B512" s="1" t="s">
        <v>626</v>
      </c>
      <c r="C512" s="6">
        <v>39221011</v>
      </c>
      <c r="D512" s="4" t="s">
        <v>279</v>
      </c>
      <c r="E512" s="2">
        <v>0.15</v>
      </c>
      <c r="F512" s="3">
        <v>0</v>
      </c>
      <c r="G512" s="3">
        <v>9.6853999999999996</v>
      </c>
      <c r="H512" s="3">
        <v>0</v>
      </c>
      <c r="I512" s="3">
        <v>9.069349528</v>
      </c>
    </row>
    <row r="513" spans="1:9">
      <c r="A513" s="1">
        <f t="shared" si="7"/>
        <v>511</v>
      </c>
      <c r="B513" s="1"/>
      <c r="C513" s="6">
        <v>39221019</v>
      </c>
      <c r="D513" s="4" t="s">
        <v>4</v>
      </c>
      <c r="E513" s="2">
        <v>0.15</v>
      </c>
      <c r="F513" s="3"/>
      <c r="G513" s="3"/>
      <c r="H513" s="3"/>
      <c r="I513" s="3"/>
    </row>
    <row r="514" spans="1:9">
      <c r="A514" s="1">
        <f t="shared" si="7"/>
        <v>512</v>
      </c>
      <c r="B514" s="1"/>
      <c r="C514" s="6">
        <v>39221090</v>
      </c>
      <c r="D514" s="4" t="s">
        <v>1</v>
      </c>
      <c r="E514" s="2">
        <v>0.15</v>
      </c>
      <c r="F514" s="3"/>
      <c r="G514" s="3"/>
      <c r="H514" s="3"/>
      <c r="I514" s="3"/>
    </row>
    <row r="515" spans="1:9">
      <c r="A515" s="1">
        <f t="shared" si="7"/>
        <v>513</v>
      </c>
      <c r="B515" s="1" t="s">
        <v>627</v>
      </c>
      <c r="C515" s="6">
        <v>39231010</v>
      </c>
      <c r="D515" s="4" t="s">
        <v>280</v>
      </c>
      <c r="E515" s="2">
        <v>0.15</v>
      </c>
      <c r="F515" s="3">
        <v>0</v>
      </c>
      <c r="G515" s="3">
        <v>83.5578</v>
      </c>
      <c r="H515" s="3">
        <v>0</v>
      </c>
      <c r="I515" s="3">
        <v>5.3279566120000004</v>
      </c>
    </row>
    <row r="516" spans="1:9">
      <c r="A516" s="1">
        <f t="shared" si="7"/>
        <v>514</v>
      </c>
      <c r="B516" s="1"/>
      <c r="C516" s="6">
        <v>39231090</v>
      </c>
      <c r="D516" s="4" t="s">
        <v>1</v>
      </c>
      <c r="E516" s="2">
        <v>0.15</v>
      </c>
      <c r="F516" s="3"/>
      <c r="G516" s="3"/>
      <c r="H516" s="3"/>
      <c r="I516" s="3"/>
    </row>
    <row r="517" spans="1:9" ht="38.25">
      <c r="A517" s="1">
        <f t="shared" ref="A517:A580" si="8">A516+1</f>
        <v>515</v>
      </c>
      <c r="B517" s="1" t="s">
        <v>628</v>
      </c>
      <c r="C517" s="6">
        <v>39232111</v>
      </c>
      <c r="D517" s="4" t="s">
        <v>281</v>
      </c>
      <c r="E517" s="2">
        <v>0.15</v>
      </c>
      <c r="F517" s="3">
        <v>0</v>
      </c>
      <c r="G517" s="3">
        <v>53.236400000000003</v>
      </c>
      <c r="H517" s="3">
        <v>0</v>
      </c>
      <c r="I517" s="3">
        <v>68.361165622000001</v>
      </c>
    </row>
    <row r="518" spans="1:9">
      <c r="A518" s="1">
        <f t="shared" si="8"/>
        <v>516</v>
      </c>
      <c r="B518" s="1"/>
      <c r="C518" s="6">
        <v>39232119</v>
      </c>
      <c r="D518" s="4" t="s">
        <v>3</v>
      </c>
      <c r="E518" s="2">
        <v>0.15</v>
      </c>
      <c r="F518" s="3"/>
      <c r="G518" s="3"/>
      <c r="H518" s="3"/>
      <c r="I518" s="3"/>
    </row>
    <row r="519" spans="1:9" ht="51">
      <c r="A519" s="1">
        <f t="shared" si="8"/>
        <v>517</v>
      </c>
      <c r="B519" s="1"/>
      <c r="C519" s="6">
        <v>39232191</v>
      </c>
      <c r="D519" s="4" t="s">
        <v>282</v>
      </c>
      <c r="E519" s="2">
        <v>0.15</v>
      </c>
      <c r="F519" s="3"/>
      <c r="G519" s="3"/>
      <c r="H519" s="3"/>
      <c r="I519" s="3"/>
    </row>
    <row r="520" spans="1:9">
      <c r="A520" s="1">
        <f t="shared" si="8"/>
        <v>518</v>
      </c>
      <c r="B520" s="1"/>
      <c r="C520" s="6">
        <v>39232199</v>
      </c>
      <c r="D520" s="4" t="s">
        <v>3</v>
      </c>
      <c r="E520" s="2">
        <v>0.15</v>
      </c>
      <c r="F520" s="3"/>
      <c r="G520" s="3"/>
      <c r="H520" s="3"/>
      <c r="I520" s="3"/>
    </row>
    <row r="521" spans="1:9" ht="51">
      <c r="A521" s="1">
        <f t="shared" si="8"/>
        <v>519</v>
      </c>
      <c r="B521" s="1" t="s">
        <v>629</v>
      </c>
      <c r="C521" s="6">
        <v>39232910</v>
      </c>
      <c r="D521" s="4" t="s">
        <v>283</v>
      </c>
      <c r="E521" s="2">
        <v>0.1</v>
      </c>
      <c r="F521" s="3">
        <v>0</v>
      </c>
      <c r="G521" s="3">
        <v>46.0398</v>
      </c>
      <c r="H521" s="3">
        <v>0</v>
      </c>
      <c r="I521" s="3">
        <v>0</v>
      </c>
    </row>
    <row r="522" spans="1:9">
      <c r="A522" s="1">
        <f t="shared" si="8"/>
        <v>520</v>
      </c>
      <c r="B522" s="1"/>
      <c r="C522" s="6">
        <v>39232990</v>
      </c>
      <c r="D522" s="4" t="s">
        <v>4</v>
      </c>
      <c r="E522" s="2">
        <v>0.1</v>
      </c>
      <c r="F522" s="3"/>
      <c r="G522" s="3"/>
      <c r="H522" s="3"/>
      <c r="I522" s="3">
        <v>87.380927226666685</v>
      </c>
    </row>
    <row r="523" spans="1:9" ht="25.5">
      <c r="A523" s="1">
        <f t="shared" si="8"/>
        <v>521</v>
      </c>
      <c r="B523" s="1" t="s">
        <v>630</v>
      </c>
      <c r="C523" s="6">
        <v>39233020</v>
      </c>
      <c r="D523" s="4" t="s">
        <v>284</v>
      </c>
      <c r="E523" s="2">
        <v>0.15</v>
      </c>
      <c r="F523" s="3">
        <v>0</v>
      </c>
      <c r="G523" s="3">
        <v>35.540400000000005</v>
      </c>
      <c r="H523" s="3">
        <v>0</v>
      </c>
      <c r="I523" s="3">
        <v>6.6019987219999994</v>
      </c>
    </row>
    <row r="524" spans="1:9">
      <c r="A524" s="1">
        <f t="shared" si="8"/>
        <v>522</v>
      </c>
      <c r="B524" s="1"/>
      <c r="C524" s="6">
        <v>39233090</v>
      </c>
      <c r="D524" s="4" t="s">
        <v>1</v>
      </c>
      <c r="E524" s="2">
        <v>0.15</v>
      </c>
      <c r="F524" s="3"/>
      <c r="G524" s="3"/>
      <c r="H524" s="3"/>
      <c r="I524" s="3"/>
    </row>
    <row r="525" spans="1:9">
      <c r="A525" s="1">
        <f t="shared" si="8"/>
        <v>523</v>
      </c>
      <c r="B525" s="1" t="s">
        <v>771</v>
      </c>
      <c r="C525" s="6">
        <v>39235000</v>
      </c>
      <c r="D525" s="4" t="s">
        <v>285</v>
      </c>
      <c r="E525" s="2">
        <v>0.1</v>
      </c>
      <c r="F525" s="3">
        <v>0</v>
      </c>
      <c r="G525" s="3">
        <v>64.443000000000012</v>
      </c>
      <c r="H525" s="3">
        <v>0</v>
      </c>
      <c r="I525" s="3">
        <v>6.2278860833333338</v>
      </c>
    </row>
    <row r="526" spans="1:9">
      <c r="A526" s="1">
        <f t="shared" si="8"/>
        <v>524</v>
      </c>
      <c r="B526" s="1" t="s">
        <v>631</v>
      </c>
      <c r="C526" s="6">
        <v>39239010</v>
      </c>
      <c r="D526" s="4" t="s">
        <v>286</v>
      </c>
      <c r="E526" s="2">
        <v>0.15</v>
      </c>
      <c r="F526" s="3">
        <v>0</v>
      </c>
      <c r="G526" s="3">
        <v>65.655399999999986</v>
      </c>
      <c r="H526" s="3">
        <v>0</v>
      </c>
      <c r="I526" s="3">
        <v>4.8652106666666667E-2</v>
      </c>
    </row>
    <row r="527" spans="1:9">
      <c r="A527" s="1">
        <f t="shared" si="8"/>
        <v>525</v>
      </c>
      <c r="B527" s="1"/>
      <c r="C527" s="6">
        <v>39239090</v>
      </c>
      <c r="D527" s="4" t="s">
        <v>1</v>
      </c>
      <c r="E527" s="2">
        <v>0.15</v>
      </c>
      <c r="F527" s="3"/>
      <c r="G527" s="3"/>
      <c r="H527" s="3"/>
      <c r="I527" s="3">
        <v>6.9424885699999992</v>
      </c>
    </row>
    <row r="528" spans="1:9">
      <c r="A528" s="1">
        <f t="shared" si="8"/>
        <v>526</v>
      </c>
      <c r="B528" s="1" t="s">
        <v>632</v>
      </c>
      <c r="C528" s="6">
        <v>39241010</v>
      </c>
      <c r="D528" s="4" t="s">
        <v>287</v>
      </c>
      <c r="E528" s="2">
        <v>0.2</v>
      </c>
      <c r="F528" s="3">
        <v>0</v>
      </c>
      <c r="G528" s="3">
        <v>9.5030000000000001</v>
      </c>
      <c r="H528" s="3">
        <v>0</v>
      </c>
      <c r="I528" s="3">
        <v>0.60822113999999994</v>
      </c>
    </row>
    <row r="529" spans="1:9">
      <c r="A529" s="1">
        <f t="shared" si="8"/>
        <v>527</v>
      </c>
      <c r="B529" s="1"/>
      <c r="C529" s="6">
        <v>39241090</v>
      </c>
      <c r="D529" s="4" t="s">
        <v>1</v>
      </c>
      <c r="E529" s="2">
        <v>0.22500000000000001</v>
      </c>
      <c r="F529" s="3"/>
      <c r="G529" s="3"/>
      <c r="H529" s="3"/>
      <c r="I529" s="3">
        <v>63.320532780000008</v>
      </c>
    </row>
    <row r="530" spans="1:9" ht="25.5">
      <c r="A530" s="1">
        <f t="shared" si="8"/>
        <v>528</v>
      </c>
      <c r="B530" s="1" t="s">
        <v>633</v>
      </c>
      <c r="C530" s="6">
        <v>39249010</v>
      </c>
      <c r="D530" s="4" t="s">
        <v>288</v>
      </c>
      <c r="E530" s="2">
        <v>0.2</v>
      </c>
      <c r="F530" s="3">
        <v>0</v>
      </c>
      <c r="G530" s="3">
        <v>63.476399999999998</v>
      </c>
      <c r="H530" s="3">
        <v>0</v>
      </c>
      <c r="I530" s="3">
        <v>7.2066666666666668E-3</v>
      </c>
    </row>
    <row r="531" spans="1:9" ht="25.5">
      <c r="A531" s="1">
        <f t="shared" si="8"/>
        <v>529</v>
      </c>
      <c r="B531" s="1"/>
      <c r="C531" s="6">
        <v>39249020</v>
      </c>
      <c r="D531" s="4" t="s">
        <v>289</v>
      </c>
      <c r="E531" s="2">
        <v>0.2</v>
      </c>
      <c r="F531" s="3"/>
      <c r="G531" s="3"/>
      <c r="H531" s="3"/>
      <c r="I531" s="3"/>
    </row>
    <row r="532" spans="1:9">
      <c r="A532" s="1">
        <f t="shared" si="8"/>
        <v>530</v>
      </c>
      <c r="B532" s="1"/>
      <c r="C532" s="6">
        <v>39249030</v>
      </c>
      <c r="D532" s="4" t="s">
        <v>290</v>
      </c>
      <c r="E532" s="2">
        <v>0.2</v>
      </c>
      <c r="F532" s="3"/>
      <c r="G532" s="3"/>
      <c r="H532" s="3"/>
      <c r="I532" s="3"/>
    </row>
    <row r="533" spans="1:9">
      <c r="A533" s="1">
        <f t="shared" si="8"/>
        <v>531</v>
      </c>
      <c r="B533" s="1"/>
      <c r="C533" s="6">
        <v>39249090</v>
      </c>
      <c r="D533" s="4" t="s">
        <v>1</v>
      </c>
      <c r="E533" s="2">
        <v>0.2</v>
      </c>
      <c r="F533" s="3"/>
      <c r="G533" s="3"/>
      <c r="H533" s="3"/>
      <c r="I533" s="3">
        <v>6.0000000000000002E-5</v>
      </c>
    </row>
    <row r="534" spans="1:9">
      <c r="A534" s="1">
        <f t="shared" si="8"/>
        <v>532</v>
      </c>
      <c r="B534" s="1" t="s">
        <v>772</v>
      </c>
      <c r="C534" s="6">
        <v>39259000</v>
      </c>
      <c r="D534" s="4" t="s">
        <v>2</v>
      </c>
      <c r="E534" s="2">
        <v>0.2</v>
      </c>
      <c r="F534" s="3">
        <v>0</v>
      </c>
      <c r="G534" s="3">
        <v>10.932799999999999</v>
      </c>
      <c r="H534" s="3">
        <v>0</v>
      </c>
      <c r="I534" s="3">
        <v>2.3923249266666669</v>
      </c>
    </row>
    <row r="535" spans="1:9">
      <c r="A535" s="1">
        <f t="shared" si="8"/>
        <v>533</v>
      </c>
      <c r="B535" s="1" t="s">
        <v>634</v>
      </c>
      <c r="C535" s="6">
        <v>39269010</v>
      </c>
      <c r="D535" s="4" t="s">
        <v>291</v>
      </c>
      <c r="E535" s="2">
        <v>0.2</v>
      </c>
      <c r="F535" s="3">
        <v>1.8000000000000002E-3</v>
      </c>
      <c r="G535" s="3">
        <v>383.471</v>
      </c>
      <c r="H535" s="3">
        <v>0</v>
      </c>
      <c r="I535" s="3">
        <v>0</v>
      </c>
    </row>
    <row r="536" spans="1:9" ht="25.5">
      <c r="A536" s="1">
        <f t="shared" si="8"/>
        <v>534</v>
      </c>
      <c r="B536" s="1"/>
      <c r="C536" s="6">
        <v>39269020</v>
      </c>
      <c r="D536" s="4" t="s">
        <v>292</v>
      </c>
      <c r="E536" s="2">
        <v>0.2</v>
      </c>
      <c r="F536" s="3"/>
      <c r="G536" s="3"/>
      <c r="H536" s="3"/>
      <c r="I536" s="3">
        <v>1.1509333333333335E-2</v>
      </c>
    </row>
    <row r="537" spans="1:9">
      <c r="A537" s="1">
        <f t="shared" si="8"/>
        <v>535</v>
      </c>
      <c r="B537" s="1"/>
      <c r="C537" s="6">
        <v>39269032</v>
      </c>
      <c r="D537" s="4" t="s">
        <v>293</v>
      </c>
      <c r="E537" s="2">
        <v>0.15</v>
      </c>
      <c r="F537" s="3"/>
      <c r="G537" s="3"/>
      <c r="H537" s="3"/>
      <c r="I537" s="3"/>
    </row>
    <row r="538" spans="1:9">
      <c r="A538" s="1">
        <f t="shared" si="8"/>
        <v>536</v>
      </c>
      <c r="B538" s="1"/>
      <c r="C538" s="6">
        <v>39269039</v>
      </c>
      <c r="D538" s="4" t="s">
        <v>4</v>
      </c>
      <c r="E538" s="2">
        <v>0.15</v>
      </c>
      <c r="F538" s="3"/>
      <c r="G538" s="3"/>
      <c r="H538" s="3"/>
      <c r="I538" s="3"/>
    </row>
    <row r="539" spans="1:9">
      <c r="A539" s="1">
        <f t="shared" si="8"/>
        <v>537</v>
      </c>
      <c r="B539" s="1"/>
      <c r="C539" s="6">
        <v>39269041</v>
      </c>
      <c r="D539" s="4" t="s">
        <v>294</v>
      </c>
      <c r="E539" s="2">
        <v>0.15</v>
      </c>
      <c r="F539" s="3"/>
      <c r="G539" s="3"/>
      <c r="H539" s="3"/>
      <c r="I539" s="3"/>
    </row>
    <row r="540" spans="1:9" ht="25.5">
      <c r="A540" s="1">
        <f t="shared" si="8"/>
        <v>538</v>
      </c>
      <c r="B540" s="1"/>
      <c r="C540" s="6">
        <v>39269042</v>
      </c>
      <c r="D540" s="4" t="s">
        <v>295</v>
      </c>
      <c r="E540" s="2">
        <v>0.15</v>
      </c>
      <c r="F540" s="3"/>
      <c r="G540" s="3"/>
      <c r="H540" s="3"/>
      <c r="I540" s="3"/>
    </row>
    <row r="541" spans="1:9" ht="25.5">
      <c r="A541" s="1">
        <f t="shared" si="8"/>
        <v>539</v>
      </c>
      <c r="B541" s="1"/>
      <c r="C541" s="6">
        <v>39269044</v>
      </c>
      <c r="D541" s="4" t="s">
        <v>296</v>
      </c>
      <c r="E541" s="2">
        <v>0.15</v>
      </c>
      <c r="F541" s="3"/>
      <c r="G541" s="3"/>
      <c r="H541" s="3"/>
      <c r="I541" s="3"/>
    </row>
    <row r="542" spans="1:9">
      <c r="A542" s="1">
        <f t="shared" si="8"/>
        <v>540</v>
      </c>
      <c r="B542" s="1"/>
      <c r="C542" s="6">
        <v>39269049</v>
      </c>
      <c r="D542" s="4" t="s">
        <v>4</v>
      </c>
      <c r="E542" s="2">
        <v>0.15</v>
      </c>
      <c r="F542" s="3"/>
      <c r="G542" s="3"/>
      <c r="H542" s="3"/>
      <c r="I542" s="3"/>
    </row>
    <row r="543" spans="1:9">
      <c r="A543" s="1">
        <f t="shared" si="8"/>
        <v>541</v>
      </c>
      <c r="B543" s="1"/>
      <c r="C543" s="6">
        <v>39269053</v>
      </c>
      <c r="D543" s="4" t="s">
        <v>297</v>
      </c>
      <c r="E543" s="2">
        <v>0.05</v>
      </c>
      <c r="F543" s="3"/>
      <c r="G543" s="3"/>
      <c r="H543" s="3"/>
      <c r="I543" s="3"/>
    </row>
    <row r="544" spans="1:9" ht="25.5">
      <c r="A544" s="1">
        <f t="shared" si="8"/>
        <v>542</v>
      </c>
      <c r="B544" s="1"/>
      <c r="C544" s="6">
        <v>39269055</v>
      </c>
      <c r="D544" s="4" t="s">
        <v>298</v>
      </c>
      <c r="E544" s="2">
        <v>0.15</v>
      </c>
      <c r="F544" s="3"/>
      <c r="G544" s="3"/>
      <c r="H544" s="3"/>
      <c r="I544" s="3"/>
    </row>
    <row r="545" spans="1:9">
      <c r="A545" s="1">
        <f t="shared" si="8"/>
        <v>543</v>
      </c>
      <c r="B545" s="1"/>
      <c r="C545" s="6">
        <v>39269059</v>
      </c>
      <c r="D545" s="4" t="s">
        <v>4</v>
      </c>
      <c r="E545" s="2">
        <v>0.15</v>
      </c>
      <c r="F545" s="3"/>
      <c r="G545" s="3"/>
      <c r="H545" s="3"/>
      <c r="I545" s="3"/>
    </row>
    <row r="546" spans="1:9">
      <c r="A546" s="1">
        <f t="shared" si="8"/>
        <v>544</v>
      </c>
      <c r="B546" s="1"/>
      <c r="C546" s="6">
        <v>39269060</v>
      </c>
      <c r="D546" s="4" t="s">
        <v>299</v>
      </c>
      <c r="E546" s="2">
        <v>0.2</v>
      </c>
      <c r="F546" s="3"/>
      <c r="G546" s="3"/>
      <c r="H546" s="3"/>
      <c r="I546" s="3">
        <v>38.791338093333337</v>
      </c>
    </row>
    <row r="547" spans="1:9" ht="25.5">
      <c r="A547" s="1">
        <f t="shared" si="8"/>
        <v>545</v>
      </c>
      <c r="B547" s="1"/>
      <c r="C547" s="6">
        <v>39269070</v>
      </c>
      <c r="D547" s="4" t="s">
        <v>300</v>
      </c>
      <c r="E547" s="2">
        <v>0.15</v>
      </c>
      <c r="F547" s="3"/>
      <c r="G547" s="3"/>
      <c r="H547" s="3"/>
      <c r="I547" s="3">
        <v>0</v>
      </c>
    </row>
    <row r="548" spans="1:9">
      <c r="A548" s="1">
        <f t="shared" si="8"/>
        <v>546</v>
      </c>
      <c r="B548" s="1"/>
      <c r="C548" s="6">
        <v>39269081</v>
      </c>
      <c r="D548" s="4" t="s">
        <v>301</v>
      </c>
      <c r="E548" s="2">
        <v>0.2</v>
      </c>
      <c r="F548" s="3"/>
      <c r="G548" s="3"/>
      <c r="H548" s="3"/>
      <c r="I548" s="3"/>
    </row>
    <row r="549" spans="1:9">
      <c r="A549" s="1">
        <f t="shared" si="8"/>
        <v>547</v>
      </c>
      <c r="B549" s="1"/>
      <c r="C549" s="6">
        <v>39269082</v>
      </c>
      <c r="D549" s="4" t="s">
        <v>302</v>
      </c>
      <c r="E549" s="2">
        <v>0.2</v>
      </c>
      <c r="F549" s="3"/>
      <c r="G549" s="3"/>
      <c r="H549" s="3"/>
      <c r="I549" s="3"/>
    </row>
    <row r="550" spans="1:9">
      <c r="A550" s="1">
        <f t="shared" si="8"/>
        <v>548</v>
      </c>
      <c r="B550" s="1"/>
      <c r="C550" s="6">
        <v>39269089</v>
      </c>
      <c r="D550" s="4" t="s">
        <v>4</v>
      </c>
      <c r="E550" s="2">
        <v>0.2</v>
      </c>
      <c r="F550" s="3"/>
      <c r="G550" s="3"/>
      <c r="H550" s="3"/>
      <c r="I550" s="3"/>
    </row>
    <row r="551" spans="1:9">
      <c r="A551" s="1">
        <f t="shared" si="8"/>
        <v>549</v>
      </c>
      <c r="B551" s="1"/>
      <c r="C551" s="6">
        <v>39269091</v>
      </c>
      <c r="D551" s="4" t="s">
        <v>303</v>
      </c>
      <c r="E551" s="2">
        <v>0.2</v>
      </c>
      <c r="F551" s="3"/>
      <c r="G551" s="3"/>
      <c r="H551" s="3"/>
      <c r="I551" s="3">
        <v>0.12454923000000001</v>
      </c>
    </row>
    <row r="552" spans="1:9" ht="25.5">
      <c r="A552" s="1">
        <f t="shared" si="8"/>
        <v>550</v>
      </c>
      <c r="B552" s="1"/>
      <c r="C552" s="6">
        <v>39269092</v>
      </c>
      <c r="D552" s="4" t="s">
        <v>304</v>
      </c>
      <c r="E552" s="2">
        <v>0.15</v>
      </c>
      <c r="F552" s="3"/>
      <c r="G552" s="3"/>
      <c r="H552" s="3"/>
      <c r="I552" s="3">
        <v>8.5500000000000003E-3</v>
      </c>
    </row>
    <row r="553" spans="1:9">
      <c r="A553" s="1">
        <f t="shared" si="8"/>
        <v>551</v>
      </c>
      <c r="B553" s="1"/>
      <c r="C553" s="6">
        <v>39269099</v>
      </c>
      <c r="D553" s="4" t="s">
        <v>4</v>
      </c>
      <c r="E553" s="2">
        <v>0.2</v>
      </c>
      <c r="F553" s="3"/>
      <c r="G553" s="3"/>
      <c r="H553" s="3"/>
      <c r="I553" s="3">
        <v>113.81901218</v>
      </c>
    </row>
    <row r="554" spans="1:9" ht="25.5">
      <c r="A554" s="1">
        <f t="shared" si="8"/>
        <v>552</v>
      </c>
      <c r="B554" s="1" t="s">
        <v>635</v>
      </c>
      <c r="C554" s="6">
        <v>40021910</v>
      </c>
      <c r="D554" s="4" t="s">
        <v>305</v>
      </c>
      <c r="E554" s="2">
        <v>0.05</v>
      </c>
      <c r="F554" s="3">
        <v>1.5599999999999999E-2</v>
      </c>
      <c r="G554" s="3">
        <v>268.09219999999993</v>
      </c>
      <c r="H554" s="3">
        <v>1.7076600000000001E-2</v>
      </c>
      <c r="I554" s="3">
        <v>6.8240426460000005</v>
      </c>
    </row>
    <row r="555" spans="1:9">
      <c r="A555" s="1">
        <f t="shared" si="8"/>
        <v>553</v>
      </c>
      <c r="B555" s="1"/>
      <c r="C555" s="6">
        <v>40021990</v>
      </c>
      <c r="D555" s="4" t="s">
        <v>4</v>
      </c>
      <c r="E555" s="2">
        <v>0.05</v>
      </c>
      <c r="F555" s="3"/>
      <c r="G555" s="3"/>
      <c r="H555" s="3"/>
      <c r="I555" s="3"/>
    </row>
    <row r="556" spans="1:9" ht="25.5">
      <c r="A556" s="1">
        <f t="shared" si="8"/>
        <v>554</v>
      </c>
      <c r="B556" s="1" t="s">
        <v>636</v>
      </c>
      <c r="C556" s="6">
        <v>40023910</v>
      </c>
      <c r="D556" s="4" t="s">
        <v>306</v>
      </c>
      <c r="E556" s="2">
        <v>0.05</v>
      </c>
      <c r="F556" s="3">
        <v>0</v>
      </c>
      <c r="G556" s="3">
        <v>45.947200000000002</v>
      </c>
      <c r="H556" s="3">
        <v>0.21018119999999998</v>
      </c>
      <c r="I556" s="3">
        <v>27.325850781999996</v>
      </c>
    </row>
    <row r="557" spans="1:9">
      <c r="A557" s="1">
        <f t="shared" si="8"/>
        <v>555</v>
      </c>
      <c r="B557" s="1"/>
      <c r="C557" s="6">
        <v>40023990</v>
      </c>
      <c r="D557" s="4" t="s">
        <v>4</v>
      </c>
      <c r="E557" s="2">
        <v>0.05</v>
      </c>
      <c r="F557" s="3"/>
      <c r="G557" s="3"/>
      <c r="H557" s="3"/>
      <c r="I557" s="3"/>
    </row>
    <row r="558" spans="1:9">
      <c r="A558" s="1">
        <f t="shared" si="8"/>
        <v>556</v>
      </c>
      <c r="B558" s="23">
        <v>401019</v>
      </c>
      <c r="C558" s="27">
        <v>40101900</v>
      </c>
      <c r="D558" s="28" t="s">
        <v>943</v>
      </c>
      <c r="E558" s="27">
        <v>5</v>
      </c>
      <c r="F558" s="24"/>
      <c r="G558" s="24"/>
      <c r="H558" s="24"/>
      <c r="I558" s="24"/>
    </row>
    <row r="559" spans="1:9" ht="25.5">
      <c r="A559" s="1">
        <f t="shared" si="8"/>
        <v>557</v>
      </c>
      <c r="B559" s="1" t="s">
        <v>773</v>
      </c>
      <c r="C559" s="6">
        <v>40111000</v>
      </c>
      <c r="D559" s="4" t="s">
        <v>307</v>
      </c>
      <c r="E559" s="2">
        <v>0.15</v>
      </c>
      <c r="F559" s="3">
        <v>0</v>
      </c>
      <c r="G559" s="3">
        <v>55.190800000000003</v>
      </c>
      <c r="H559" s="3">
        <v>0</v>
      </c>
      <c r="I559" s="3">
        <v>7.8086255533333349</v>
      </c>
    </row>
    <row r="560" spans="1:9">
      <c r="A560" s="1">
        <f t="shared" si="8"/>
        <v>558</v>
      </c>
      <c r="B560" s="1" t="s">
        <v>774</v>
      </c>
      <c r="C560" s="6">
        <v>40114000</v>
      </c>
      <c r="D560" s="4" t="s">
        <v>308</v>
      </c>
      <c r="E560" s="2">
        <v>0.15</v>
      </c>
      <c r="F560" s="3">
        <v>0</v>
      </c>
      <c r="G560" s="3">
        <v>8.1776000000000018</v>
      </c>
      <c r="H560" s="3">
        <v>0</v>
      </c>
      <c r="I560" s="3">
        <v>15.425782083333331</v>
      </c>
    </row>
    <row r="561" spans="1:9" ht="25.5">
      <c r="A561" s="1">
        <f t="shared" si="8"/>
        <v>559</v>
      </c>
      <c r="B561" s="1" t="s">
        <v>825</v>
      </c>
      <c r="C561" s="6">
        <v>40139011</v>
      </c>
      <c r="D561" s="4" t="s">
        <v>879</v>
      </c>
      <c r="E561" s="2">
        <v>0.1</v>
      </c>
      <c r="F561" s="3">
        <v>0</v>
      </c>
      <c r="G561" s="3">
        <v>3.1288</v>
      </c>
      <c r="H561" s="3">
        <v>0.203479362</v>
      </c>
      <c r="I561" s="3">
        <v>2.6171047940000003</v>
      </c>
    </row>
    <row r="562" spans="1:9" ht="25.5">
      <c r="A562" s="1">
        <f t="shared" si="8"/>
        <v>560</v>
      </c>
      <c r="B562" s="1"/>
      <c r="C562" s="6">
        <v>40139019</v>
      </c>
      <c r="D562" s="4" t="s">
        <v>880</v>
      </c>
      <c r="E562" s="2">
        <v>0.1</v>
      </c>
      <c r="F562" s="3"/>
      <c r="G562" s="3"/>
      <c r="H562" s="3"/>
      <c r="I562" s="3"/>
    </row>
    <row r="563" spans="1:9">
      <c r="A563" s="1">
        <f t="shared" si="8"/>
        <v>561</v>
      </c>
      <c r="B563" s="1"/>
      <c r="C563" s="6">
        <v>40139020</v>
      </c>
      <c r="D563" s="4" t="s">
        <v>878</v>
      </c>
      <c r="E563" s="2">
        <v>0.15</v>
      </c>
      <c r="F563" s="3"/>
      <c r="G563" s="3"/>
      <c r="H563" s="3"/>
      <c r="I563" s="3">
        <v>1.1656674499999999</v>
      </c>
    </row>
    <row r="564" spans="1:9" ht="25.5">
      <c r="A564" s="1">
        <f t="shared" si="8"/>
        <v>562</v>
      </c>
      <c r="B564" s="1"/>
      <c r="C564" s="6">
        <v>40139031</v>
      </c>
      <c r="D564" s="4" t="s">
        <v>879</v>
      </c>
      <c r="E564" s="2">
        <v>0.15</v>
      </c>
      <c r="F564" s="3"/>
      <c r="G564" s="3"/>
      <c r="H564" s="3"/>
      <c r="I564" s="3"/>
    </row>
    <row r="565" spans="1:9" ht="25.5">
      <c r="A565" s="1">
        <f t="shared" si="8"/>
        <v>563</v>
      </c>
      <c r="B565" s="1"/>
      <c r="C565" s="6">
        <v>40139039</v>
      </c>
      <c r="D565" s="4" t="s">
        <v>880</v>
      </c>
      <c r="E565" s="2">
        <v>0.15</v>
      </c>
      <c r="F565" s="3"/>
      <c r="G565" s="3"/>
      <c r="H565" s="3"/>
      <c r="I565" s="3"/>
    </row>
    <row r="566" spans="1:9" ht="25.5">
      <c r="A566" s="1">
        <f t="shared" si="8"/>
        <v>564</v>
      </c>
      <c r="B566" s="1"/>
      <c r="C566" s="6">
        <v>40139091</v>
      </c>
      <c r="D566" s="4" t="s">
        <v>879</v>
      </c>
      <c r="E566" s="2">
        <v>0.15</v>
      </c>
      <c r="F566" s="3"/>
      <c r="G566" s="3"/>
      <c r="H566" s="3"/>
      <c r="I566" s="3"/>
    </row>
    <row r="567" spans="1:9" ht="25.5">
      <c r="A567" s="1">
        <f t="shared" si="8"/>
        <v>565</v>
      </c>
      <c r="B567" s="1"/>
      <c r="C567" s="6">
        <v>40139099</v>
      </c>
      <c r="D567" s="4" t="s">
        <v>880</v>
      </c>
      <c r="E567" s="2">
        <v>0.15</v>
      </c>
      <c r="F567" s="3"/>
      <c r="G567" s="3"/>
      <c r="H567" s="3"/>
      <c r="I567" s="3"/>
    </row>
    <row r="568" spans="1:9">
      <c r="A568" s="1">
        <f t="shared" si="8"/>
        <v>566</v>
      </c>
      <c r="B568" s="1" t="s">
        <v>637</v>
      </c>
      <c r="C568" s="6">
        <v>40149010</v>
      </c>
      <c r="D568" s="4" t="s">
        <v>309</v>
      </c>
      <c r="E568" s="2">
        <v>0.1</v>
      </c>
      <c r="F568" s="3">
        <v>0</v>
      </c>
      <c r="G568" s="3">
        <v>13.393199999999998</v>
      </c>
      <c r="H568" s="3">
        <v>0</v>
      </c>
      <c r="I568" s="3">
        <v>5.3631631220000004</v>
      </c>
    </row>
    <row r="569" spans="1:9">
      <c r="A569" s="1">
        <f t="shared" si="8"/>
        <v>567</v>
      </c>
      <c r="B569" s="1"/>
      <c r="C569" s="6">
        <v>40149040</v>
      </c>
      <c r="D569" s="4" t="s">
        <v>310</v>
      </c>
      <c r="E569" s="2">
        <v>0.1</v>
      </c>
      <c r="F569" s="3"/>
      <c r="G569" s="3"/>
      <c r="H569" s="3"/>
      <c r="I569" s="3"/>
    </row>
    <row r="570" spans="1:9">
      <c r="A570" s="1">
        <f t="shared" si="8"/>
        <v>568</v>
      </c>
      <c r="B570" s="1"/>
      <c r="C570" s="6">
        <v>40149050</v>
      </c>
      <c r="D570" s="4" t="s">
        <v>311</v>
      </c>
      <c r="E570" s="2">
        <v>0.1</v>
      </c>
      <c r="F570" s="3"/>
      <c r="G570" s="3"/>
      <c r="H570" s="3"/>
      <c r="I570" s="3"/>
    </row>
    <row r="571" spans="1:9">
      <c r="A571" s="1">
        <f t="shared" si="8"/>
        <v>569</v>
      </c>
      <c r="B571" s="1"/>
      <c r="C571" s="6">
        <v>40149090</v>
      </c>
      <c r="D571" s="4" t="s">
        <v>1</v>
      </c>
      <c r="E571" s="2">
        <v>0.1</v>
      </c>
      <c r="F571" s="3"/>
      <c r="G571" s="3"/>
      <c r="H571" s="3"/>
      <c r="I571" s="3"/>
    </row>
    <row r="572" spans="1:9" ht="42.75">
      <c r="A572" s="1">
        <f t="shared" si="8"/>
        <v>570</v>
      </c>
      <c r="B572" s="23">
        <v>401693</v>
      </c>
      <c r="C572" s="27">
        <v>40169320</v>
      </c>
      <c r="D572" s="28" t="s">
        <v>944</v>
      </c>
      <c r="E572" s="27">
        <v>5</v>
      </c>
      <c r="F572" s="24"/>
      <c r="G572" s="24"/>
      <c r="H572" s="24"/>
      <c r="I572" s="24"/>
    </row>
    <row r="573" spans="1:9">
      <c r="A573" s="1">
        <f t="shared" si="8"/>
        <v>571</v>
      </c>
      <c r="B573" s="1" t="s">
        <v>826</v>
      </c>
      <c r="C573" s="6">
        <v>44201000</v>
      </c>
      <c r="D573" s="4" t="s">
        <v>881</v>
      </c>
      <c r="E573" s="2">
        <v>0.25</v>
      </c>
      <c r="F573" s="3">
        <v>0</v>
      </c>
      <c r="G573" s="3">
        <v>0.25619999999999998</v>
      </c>
      <c r="H573" s="3">
        <v>1.6480000000000002E-3</v>
      </c>
      <c r="I573" s="3">
        <v>0.58682364799999998</v>
      </c>
    </row>
    <row r="574" spans="1:9" ht="25.5">
      <c r="A574" s="1">
        <f t="shared" si="8"/>
        <v>572</v>
      </c>
      <c r="B574" s="1" t="s">
        <v>827</v>
      </c>
      <c r="C574" s="6">
        <v>44209010</v>
      </c>
      <c r="D574" s="4" t="s">
        <v>882</v>
      </c>
      <c r="E574" s="2">
        <v>0.25</v>
      </c>
      <c r="F574" s="3">
        <v>2.0000000000000001E-4</v>
      </c>
      <c r="G574" s="3">
        <v>1.6565999999999999</v>
      </c>
      <c r="H574" s="3">
        <v>1.3153333333333333E-3</v>
      </c>
      <c r="I574" s="3">
        <v>0.25017752333333332</v>
      </c>
    </row>
    <row r="575" spans="1:9">
      <c r="A575" s="1">
        <f t="shared" si="8"/>
        <v>573</v>
      </c>
      <c r="B575" s="1"/>
      <c r="C575" s="6">
        <v>44209090</v>
      </c>
      <c r="D575" s="4" t="s">
        <v>1</v>
      </c>
      <c r="E575" s="2">
        <v>0.25</v>
      </c>
      <c r="F575" s="3"/>
      <c r="G575" s="3"/>
      <c r="H575" s="3"/>
      <c r="I575" s="3">
        <v>0.15028951666666668</v>
      </c>
    </row>
    <row r="576" spans="1:9" ht="25.5">
      <c r="A576" s="1">
        <f t="shared" si="8"/>
        <v>574</v>
      </c>
      <c r="B576" s="1" t="s">
        <v>775</v>
      </c>
      <c r="C576" s="6">
        <v>48030030</v>
      </c>
      <c r="D576" s="4" t="s">
        <v>312</v>
      </c>
      <c r="E576" s="2">
        <v>0.05</v>
      </c>
      <c r="F576" s="3">
        <v>0</v>
      </c>
      <c r="G576" s="3">
        <v>10.571</v>
      </c>
      <c r="H576" s="3">
        <v>0</v>
      </c>
      <c r="I576" s="3">
        <v>6.418053175999999</v>
      </c>
    </row>
    <row r="577" spans="1:9">
      <c r="A577" s="1">
        <f t="shared" si="8"/>
        <v>575</v>
      </c>
      <c r="B577" s="1"/>
      <c r="C577" s="6">
        <v>48030090</v>
      </c>
      <c r="D577" s="4" t="s">
        <v>2</v>
      </c>
      <c r="E577" s="2">
        <v>0.05</v>
      </c>
      <c r="F577" s="3"/>
      <c r="G577" s="3"/>
      <c r="H577" s="3"/>
      <c r="I577" s="3">
        <v>3.7528093600000001</v>
      </c>
    </row>
    <row r="578" spans="1:9" ht="25.5">
      <c r="A578" s="1">
        <f t="shared" si="8"/>
        <v>576</v>
      </c>
      <c r="B578" s="1" t="s">
        <v>776</v>
      </c>
      <c r="C578" s="6">
        <v>48191000</v>
      </c>
      <c r="D578" s="4" t="s">
        <v>313</v>
      </c>
      <c r="E578" s="2">
        <v>0.05</v>
      </c>
      <c r="F578" s="3">
        <v>2.0000000000000001E-4</v>
      </c>
      <c r="G578" s="3">
        <v>69.065200000000004</v>
      </c>
      <c r="H578" s="3">
        <v>0</v>
      </c>
      <c r="I578" s="3">
        <v>15.063480913333331</v>
      </c>
    </row>
    <row r="579" spans="1:9">
      <c r="A579" s="1">
        <f t="shared" si="8"/>
        <v>577</v>
      </c>
      <c r="B579" s="1" t="s">
        <v>828</v>
      </c>
      <c r="C579" s="6">
        <v>52122510</v>
      </c>
      <c r="D579" s="4" t="s">
        <v>883</v>
      </c>
      <c r="E579" s="2">
        <v>0.15</v>
      </c>
      <c r="F579" s="3">
        <v>0</v>
      </c>
      <c r="G579" s="3">
        <v>0.14960000000000001</v>
      </c>
      <c r="H579" s="3">
        <v>3.5999999999999999E-3</v>
      </c>
      <c r="I579" s="3">
        <v>0.56263623200000001</v>
      </c>
    </row>
    <row r="580" spans="1:9">
      <c r="A580" s="1">
        <f t="shared" si="8"/>
        <v>578</v>
      </c>
      <c r="B580" s="1"/>
      <c r="C580" s="6">
        <v>52122590</v>
      </c>
      <c r="D580" s="4" t="s">
        <v>4</v>
      </c>
      <c r="E580" s="2">
        <v>0.15</v>
      </c>
      <c r="F580" s="3"/>
      <c r="G580" s="3"/>
      <c r="H580" s="3"/>
      <c r="I580" s="3"/>
    </row>
    <row r="581" spans="1:9">
      <c r="A581" s="1">
        <f t="shared" ref="A581:A644" si="9">A580+1</f>
        <v>579</v>
      </c>
      <c r="B581" s="1" t="s">
        <v>777</v>
      </c>
      <c r="C581" s="6">
        <v>54023300</v>
      </c>
      <c r="D581" s="4" t="s">
        <v>314</v>
      </c>
      <c r="E581" s="2">
        <v>7.4999999999999997E-2</v>
      </c>
      <c r="F581" s="3">
        <v>0</v>
      </c>
      <c r="G581" s="3">
        <v>61.370399999999997</v>
      </c>
      <c r="H581" s="3">
        <v>0</v>
      </c>
      <c r="I581" s="3">
        <v>5.1350999866666669</v>
      </c>
    </row>
    <row r="582" spans="1:9">
      <c r="A582" s="1">
        <f t="shared" si="9"/>
        <v>580</v>
      </c>
      <c r="B582" s="23">
        <v>540234</v>
      </c>
      <c r="C582" s="27">
        <v>54023400</v>
      </c>
      <c r="D582" s="28" t="s">
        <v>945</v>
      </c>
      <c r="E582" s="27">
        <v>5</v>
      </c>
      <c r="F582" s="24"/>
      <c r="G582" s="24"/>
      <c r="H582" s="24"/>
      <c r="I582" s="24"/>
    </row>
    <row r="583" spans="1:9">
      <c r="A583" s="1">
        <f t="shared" si="9"/>
        <v>581</v>
      </c>
      <c r="B583" s="1" t="s">
        <v>638</v>
      </c>
      <c r="C583" s="6">
        <v>54076910</v>
      </c>
      <c r="D583" s="4" t="s">
        <v>315</v>
      </c>
      <c r="E583" s="2">
        <v>0.2</v>
      </c>
      <c r="F583" s="3">
        <v>0</v>
      </c>
      <c r="G583" s="3">
        <v>114.5954</v>
      </c>
      <c r="H583" s="3">
        <v>0</v>
      </c>
      <c r="I583" s="3">
        <v>5.3796599740000008</v>
      </c>
    </row>
    <row r="584" spans="1:9">
      <c r="A584" s="1">
        <f t="shared" si="9"/>
        <v>582</v>
      </c>
      <c r="B584" s="1"/>
      <c r="C584" s="6">
        <v>54076990</v>
      </c>
      <c r="D584" s="4" t="s">
        <v>4</v>
      </c>
      <c r="E584" s="2">
        <v>0.2</v>
      </c>
      <c r="F584" s="3"/>
      <c r="G584" s="3"/>
      <c r="H584" s="3"/>
      <c r="I584" s="3"/>
    </row>
    <row r="585" spans="1:9">
      <c r="A585" s="1">
        <f t="shared" si="9"/>
        <v>583</v>
      </c>
      <c r="B585" s="1" t="s">
        <v>778</v>
      </c>
      <c r="C585" s="6">
        <v>55012000</v>
      </c>
      <c r="D585" s="4" t="s">
        <v>316</v>
      </c>
      <c r="E585" s="2">
        <v>0.05</v>
      </c>
      <c r="F585" s="3">
        <v>0</v>
      </c>
      <c r="G585" s="3">
        <v>13.9696</v>
      </c>
      <c r="H585" s="3">
        <v>0</v>
      </c>
      <c r="I585" s="3">
        <v>15.045098153333333</v>
      </c>
    </row>
    <row r="586" spans="1:9">
      <c r="A586" s="1">
        <f t="shared" si="9"/>
        <v>584</v>
      </c>
      <c r="B586" s="1" t="s">
        <v>779</v>
      </c>
      <c r="C586" s="6">
        <v>55032000</v>
      </c>
      <c r="D586" s="4" t="s">
        <v>316</v>
      </c>
      <c r="E586" s="2">
        <v>7.4999999999999997E-2</v>
      </c>
      <c r="F586" s="3">
        <v>0</v>
      </c>
      <c r="G586" s="3">
        <v>167.79080000000002</v>
      </c>
      <c r="H586" s="3">
        <v>0</v>
      </c>
      <c r="I586" s="3">
        <v>22.919612063333332</v>
      </c>
    </row>
    <row r="587" spans="1:9">
      <c r="A587" s="1">
        <f t="shared" si="9"/>
        <v>585</v>
      </c>
      <c r="B587" s="1" t="s">
        <v>780</v>
      </c>
      <c r="C587" s="6">
        <v>56074900</v>
      </c>
      <c r="D587" s="4" t="s">
        <v>1</v>
      </c>
      <c r="E587" s="2">
        <v>0.05</v>
      </c>
      <c r="F587" s="3">
        <v>0</v>
      </c>
      <c r="G587" s="3">
        <v>19.085799999999999</v>
      </c>
      <c r="H587" s="3">
        <v>0</v>
      </c>
      <c r="I587" s="3">
        <v>2.7200000000000002E-2</v>
      </c>
    </row>
    <row r="588" spans="1:9">
      <c r="A588" s="1">
        <f t="shared" si="9"/>
        <v>586</v>
      </c>
      <c r="B588" s="1" t="s">
        <v>829</v>
      </c>
      <c r="C588" s="6">
        <v>57011010</v>
      </c>
      <c r="D588" s="4" t="s">
        <v>317</v>
      </c>
      <c r="E588" s="2">
        <v>0.22500000000000001</v>
      </c>
      <c r="F588" s="3">
        <v>9.4000000000000004E-3</v>
      </c>
      <c r="G588" s="3">
        <v>6.9399999999999989E-2</v>
      </c>
      <c r="H588" s="3">
        <v>4.5267000000000002E-2</v>
      </c>
      <c r="I588" s="3">
        <v>2.7461971766666671</v>
      </c>
    </row>
    <row r="589" spans="1:9">
      <c r="A589" s="1">
        <f t="shared" si="9"/>
        <v>587</v>
      </c>
      <c r="B589" s="1"/>
      <c r="C589" s="6">
        <v>57011090</v>
      </c>
      <c r="D589" s="4" t="s">
        <v>1</v>
      </c>
      <c r="E589" s="2">
        <v>0.25</v>
      </c>
      <c r="F589" s="3"/>
      <c r="G589" s="3"/>
      <c r="H589" s="3"/>
      <c r="I589" s="3">
        <v>248.89830589999997</v>
      </c>
    </row>
    <row r="590" spans="1:9">
      <c r="A590" s="1">
        <f t="shared" si="9"/>
        <v>588</v>
      </c>
      <c r="B590" s="1" t="s">
        <v>830</v>
      </c>
      <c r="C590" s="6">
        <v>57029210</v>
      </c>
      <c r="D590" s="4" t="s">
        <v>884</v>
      </c>
      <c r="E590" s="2">
        <v>0.22500000000000001</v>
      </c>
      <c r="F590" s="3">
        <v>0</v>
      </c>
      <c r="G590" s="3">
        <v>0.99419999999999997</v>
      </c>
      <c r="H590" s="3">
        <v>0.18913660000000002</v>
      </c>
      <c r="I590" s="3">
        <v>206.07399745799998</v>
      </c>
    </row>
    <row r="591" spans="1:9">
      <c r="A591" s="1">
        <f t="shared" si="9"/>
        <v>589</v>
      </c>
      <c r="B591" s="1"/>
      <c r="C591" s="6">
        <v>57029290</v>
      </c>
      <c r="D591" s="4" t="s">
        <v>4</v>
      </c>
      <c r="E591" s="2">
        <v>0.25</v>
      </c>
      <c r="F591" s="3"/>
      <c r="G591" s="3"/>
      <c r="H591" s="3"/>
      <c r="I591" s="3"/>
    </row>
    <row r="592" spans="1:9">
      <c r="A592" s="1">
        <f t="shared" si="9"/>
        <v>590</v>
      </c>
      <c r="B592" s="1" t="s">
        <v>639</v>
      </c>
      <c r="C592" s="6">
        <v>57033010</v>
      </c>
      <c r="D592" s="4" t="s">
        <v>317</v>
      </c>
      <c r="E592" s="2">
        <v>0.22500000000000001</v>
      </c>
      <c r="F592" s="3">
        <v>1.2000000000000001E-3</v>
      </c>
      <c r="G592" s="3">
        <v>9.5221999999999998</v>
      </c>
      <c r="H592" s="3">
        <v>2.2509399999999999E-2</v>
      </c>
      <c r="I592" s="3">
        <v>47.283017324000006</v>
      </c>
    </row>
    <row r="593" spans="1:9">
      <c r="A593" s="1">
        <f t="shared" si="9"/>
        <v>591</v>
      </c>
      <c r="B593" s="1"/>
      <c r="C593" s="6">
        <v>57033090</v>
      </c>
      <c r="D593" s="4" t="s">
        <v>1</v>
      </c>
      <c r="E593" s="2">
        <v>0.25</v>
      </c>
      <c r="F593" s="3"/>
      <c r="G593" s="3"/>
      <c r="H593" s="3"/>
      <c r="I593" s="3"/>
    </row>
    <row r="594" spans="1:9">
      <c r="A594" s="1">
        <f t="shared" si="9"/>
        <v>592</v>
      </c>
      <c r="B594" s="23">
        <v>570390</v>
      </c>
      <c r="C594" s="29">
        <v>57039099</v>
      </c>
      <c r="D594" s="28" t="s">
        <v>4</v>
      </c>
      <c r="E594" s="27">
        <v>25</v>
      </c>
      <c r="F594" s="24"/>
      <c r="G594" s="24"/>
      <c r="H594" s="24"/>
      <c r="I594" s="24"/>
    </row>
    <row r="595" spans="1:9">
      <c r="A595" s="1">
        <f t="shared" si="9"/>
        <v>593</v>
      </c>
      <c r="B595" s="1" t="s">
        <v>640</v>
      </c>
      <c r="C595" s="6">
        <v>58041011</v>
      </c>
      <c r="D595" s="4" t="s">
        <v>318</v>
      </c>
      <c r="E595" s="2">
        <v>0.1</v>
      </c>
      <c r="F595" s="3">
        <v>0</v>
      </c>
      <c r="G595" s="3">
        <v>15.775400000000001</v>
      </c>
      <c r="H595" s="3">
        <v>0</v>
      </c>
      <c r="I595" s="3">
        <v>9.341421596</v>
      </c>
    </row>
    <row r="596" spans="1:9">
      <c r="A596" s="1">
        <f t="shared" si="9"/>
        <v>594</v>
      </c>
      <c r="B596" s="1"/>
      <c r="C596" s="6">
        <v>58041019</v>
      </c>
      <c r="D596" s="4" t="s">
        <v>4</v>
      </c>
      <c r="E596" s="2">
        <v>0.1</v>
      </c>
      <c r="F596" s="3"/>
      <c r="G596" s="3"/>
      <c r="H596" s="3"/>
      <c r="I596" s="3"/>
    </row>
    <row r="597" spans="1:9">
      <c r="A597" s="1">
        <f t="shared" si="9"/>
        <v>595</v>
      </c>
      <c r="B597" s="1"/>
      <c r="C597" s="6">
        <v>58041021</v>
      </c>
      <c r="D597" s="4" t="s">
        <v>318</v>
      </c>
      <c r="E597" s="2">
        <v>0.1</v>
      </c>
      <c r="F597" s="3"/>
      <c r="G597" s="3"/>
      <c r="H597" s="3"/>
      <c r="I597" s="3"/>
    </row>
    <row r="598" spans="1:9">
      <c r="A598" s="1">
        <f t="shared" si="9"/>
        <v>596</v>
      </c>
      <c r="B598" s="1"/>
      <c r="C598" s="6">
        <v>58041029</v>
      </c>
      <c r="D598" s="4" t="s">
        <v>4</v>
      </c>
      <c r="E598" s="2">
        <v>0.1</v>
      </c>
      <c r="F598" s="3"/>
      <c r="G598" s="3"/>
      <c r="H598" s="3"/>
      <c r="I598" s="3"/>
    </row>
    <row r="599" spans="1:9">
      <c r="A599" s="1">
        <f t="shared" si="9"/>
        <v>597</v>
      </c>
      <c r="B599" s="1"/>
      <c r="C599" s="6">
        <v>58041091</v>
      </c>
      <c r="D599" s="4" t="s">
        <v>318</v>
      </c>
      <c r="E599" s="2">
        <v>0.1</v>
      </c>
      <c r="F599" s="3"/>
      <c r="G599" s="3"/>
      <c r="H599" s="3"/>
      <c r="I599" s="3"/>
    </row>
    <row r="600" spans="1:9">
      <c r="A600" s="1">
        <f t="shared" si="9"/>
        <v>598</v>
      </c>
      <c r="B600" s="1"/>
      <c r="C600" s="6">
        <v>58041099</v>
      </c>
      <c r="D600" s="4" t="s">
        <v>4</v>
      </c>
      <c r="E600" s="2">
        <v>0.1</v>
      </c>
      <c r="F600" s="3"/>
      <c r="G600" s="3"/>
      <c r="H600" s="3"/>
      <c r="I600" s="3"/>
    </row>
    <row r="601" spans="1:9">
      <c r="A601" s="1">
        <f t="shared" si="9"/>
        <v>599</v>
      </c>
      <c r="B601" s="23">
        <v>591132</v>
      </c>
      <c r="C601" s="27">
        <v>59113200</v>
      </c>
      <c r="D601" s="28" t="s">
        <v>946</v>
      </c>
      <c r="E601" s="27">
        <v>5</v>
      </c>
      <c r="F601" s="24"/>
      <c r="G601" s="24"/>
      <c r="H601" s="24"/>
      <c r="I601" s="24"/>
    </row>
    <row r="602" spans="1:9">
      <c r="A602" s="1">
        <f t="shared" si="9"/>
        <v>600</v>
      </c>
      <c r="B602" s="23">
        <v>610343</v>
      </c>
      <c r="C602" s="27">
        <v>61034300</v>
      </c>
      <c r="D602" s="28" t="s">
        <v>947</v>
      </c>
      <c r="E602" s="27">
        <v>25</v>
      </c>
      <c r="F602" s="24"/>
      <c r="G602" s="24"/>
      <c r="H602" s="24"/>
      <c r="I602" s="24"/>
    </row>
    <row r="603" spans="1:9">
      <c r="A603" s="1">
        <f t="shared" si="9"/>
        <v>601</v>
      </c>
      <c r="B603" s="23">
        <v>610990</v>
      </c>
      <c r="C603" s="27">
        <v>61099030</v>
      </c>
      <c r="D603" s="28" t="s">
        <v>948</v>
      </c>
      <c r="E603" s="27">
        <v>25</v>
      </c>
      <c r="F603" s="24"/>
      <c r="G603" s="24"/>
      <c r="H603" s="24"/>
      <c r="I603" s="24"/>
    </row>
    <row r="604" spans="1:9">
      <c r="A604" s="1">
        <f t="shared" si="9"/>
        <v>602</v>
      </c>
      <c r="B604" s="23">
        <v>611599</v>
      </c>
      <c r="C604" s="27">
        <v>61159900</v>
      </c>
      <c r="D604" s="28" t="s">
        <v>949</v>
      </c>
      <c r="E604" s="27">
        <v>25</v>
      </c>
      <c r="F604" s="24"/>
      <c r="G604" s="24"/>
      <c r="H604" s="24"/>
      <c r="I604" s="24"/>
    </row>
    <row r="605" spans="1:9">
      <c r="A605" s="1">
        <f t="shared" si="9"/>
        <v>603</v>
      </c>
      <c r="B605" s="23">
        <v>611699</v>
      </c>
      <c r="C605" s="27">
        <v>61169900</v>
      </c>
      <c r="D605" s="28" t="s">
        <v>949</v>
      </c>
      <c r="E605" s="27">
        <v>25</v>
      </c>
      <c r="F605" s="24"/>
      <c r="G605" s="24"/>
      <c r="H605" s="24"/>
      <c r="I605" s="24"/>
    </row>
    <row r="606" spans="1:9">
      <c r="A606" s="1">
        <f t="shared" si="9"/>
        <v>604</v>
      </c>
      <c r="B606" s="23">
        <v>620719</v>
      </c>
      <c r="C606" s="27">
        <v>62071900</v>
      </c>
      <c r="D606" s="28" t="s">
        <v>949</v>
      </c>
      <c r="E606" s="27">
        <v>25</v>
      </c>
      <c r="F606" s="24"/>
      <c r="G606" s="24"/>
      <c r="H606" s="24"/>
      <c r="I606" s="24"/>
    </row>
    <row r="607" spans="1:9">
      <c r="A607" s="1">
        <f t="shared" si="9"/>
        <v>605</v>
      </c>
      <c r="B607" s="23">
        <v>621220</v>
      </c>
      <c r="C607" s="27">
        <v>62122090</v>
      </c>
      <c r="D607" s="28" t="s">
        <v>949</v>
      </c>
      <c r="E607" s="27">
        <v>25</v>
      </c>
      <c r="F607" s="24"/>
      <c r="G607" s="24"/>
      <c r="H607" s="24"/>
      <c r="I607" s="24"/>
    </row>
    <row r="608" spans="1:9">
      <c r="A608" s="1">
        <f t="shared" si="9"/>
        <v>606</v>
      </c>
      <c r="B608" s="23">
        <v>621600</v>
      </c>
      <c r="C608" s="27">
        <v>62160010</v>
      </c>
      <c r="D608" s="28" t="s">
        <v>950</v>
      </c>
      <c r="E608" s="27">
        <v>25</v>
      </c>
      <c r="F608" s="24"/>
      <c r="G608" s="24"/>
      <c r="H608" s="24"/>
      <c r="I608" s="24"/>
    </row>
    <row r="609" spans="1:9">
      <c r="A609" s="1">
        <f t="shared" si="9"/>
        <v>607</v>
      </c>
      <c r="B609" s="23">
        <v>630190</v>
      </c>
      <c r="C609" s="27">
        <v>63019090</v>
      </c>
      <c r="D609" s="28" t="s">
        <v>1</v>
      </c>
      <c r="E609" s="27">
        <v>25</v>
      </c>
      <c r="F609" s="24"/>
      <c r="G609" s="24"/>
      <c r="H609" s="24"/>
      <c r="I609" s="24"/>
    </row>
    <row r="610" spans="1:9">
      <c r="A610" s="1">
        <f t="shared" si="9"/>
        <v>608</v>
      </c>
      <c r="B610" s="23">
        <v>630229</v>
      </c>
      <c r="C610" s="27">
        <v>63022900</v>
      </c>
      <c r="D610" s="28" t="s">
        <v>949</v>
      </c>
      <c r="E610" s="27">
        <v>25</v>
      </c>
      <c r="F610" s="24"/>
      <c r="G610" s="24"/>
      <c r="H610" s="24"/>
      <c r="I610" s="24"/>
    </row>
    <row r="611" spans="1:9">
      <c r="A611" s="1">
        <f t="shared" si="9"/>
        <v>609</v>
      </c>
      <c r="B611" s="23">
        <v>630239</v>
      </c>
      <c r="C611" s="27">
        <v>63023900</v>
      </c>
      <c r="D611" s="28" t="s">
        <v>949</v>
      </c>
      <c r="E611" s="27">
        <v>25</v>
      </c>
      <c r="F611" s="24"/>
      <c r="G611" s="24"/>
      <c r="H611" s="24"/>
      <c r="I611" s="24"/>
    </row>
    <row r="612" spans="1:9">
      <c r="A612" s="1">
        <f t="shared" si="9"/>
        <v>610</v>
      </c>
      <c r="B612" s="1" t="s">
        <v>850</v>
      </c>
      <c r="C612" s="6">
        <v>63053310</v>
      </c>
      <c r="D612" s="4" t="s">
        <v>885</v>
      </c>
      <c r="E612" s="2">
        <v>0.15</v>
      </c>
      <c r="F612" s="3">
        <v>0</v>
      </c>
      <c r="G612" s="3">
        <v>1.5752000000000002</v>
      </c>
      <c r="H612" s="3">
        <v>0</v>
      </c>
      <c r="I612" s="3">
        <v>95.124676894000004</v>
      </c>
    </row>
    <row r="613" spans="1:9">
      <c r="A613" s="1">
        <f t="shared" si="9"/>
        <v>611</v>
      </c>
      <c r="B613" s="1"/>
      <c r="C613" s="6">
        <v>63053320</v>
      </c>
      <c r="D613" s="4" t="s">
        <v>886</v>
      </c>
      <c r="E613" s="2">
        <v>0.1</v>
      </c>
      <c r="F613" s="3"/>
      <c r="G613" s="3"/>
      <c r="H613" s="3"/>
      <c r="I613" s="3"/>
    </row>
    <row r="614" spans="1:9">
      <c r="A614" s="1">
        <f t="shared" si="9"/>
        <v>612</v>
      </c>
      <c r="B614" s="1"/>
      <c r="C614" s="6">
        <v>63053390</v>
      </c>
      <c r="D614" s="4" t="s">
        <v>4</v>
      </c>
      <c r="E614" s="2">
        <v>0.1</v>
      </c>
      <c r="F614" s="3"/>
      <c r="G614" s="3"/>
      <c r="H614" s="3"/>
      <c r="I614" s="3"/>
    </row>
    <row r="615" spans="1:9">
      <c r="A615" s="1">
        <f t="shared" si="9"/>
        <v>613</v>
      </c>
      <c r="B615" s="23">
        <v>630790</v>
      </c>
      <c r="C615" s="27">
        <v>63079040</v>
      </c>
      <c r="D615" s="28" t="s">
        <v>951</v>
      </c>
      <c r="E615" s="27">
        <v>10</v>
      </c>
      <c r="F615" s="24"/>
      <c r="G615" s="24"/>
      <c r="H615" s="24"/>
      <c r="I615" s="24"/>
    </row>
    <row r="616" spans="1:9" ht="63.75">
      <c r="A616" s="1">
        <f t="shared" si="9"/>
        <v>614</v>
      </c>
      <c r="B616" s="1" t="s">
        <v>831</v>
      </c>
      <c r="C616" s="6">
        <v>63080000</v>
      </c>
      <c r="D616" s="4" t="s">
        <v>887</v>
      </c>
      <c r="E616" s="2">
        <v>0.25</v>
      </c>
      <c r="F616" s="3">
        <v>0</v>
      </c>
      <c r="G616" s="3">
        <v>1.3636000000000001</v>
      </c>
      <c r="H616" s="3">
        <v>4.4000000000000002E-4</v>
      </c>
      <c r="I616" s="3">
        <v>0.40052066666666669</v>
      </c>
    </row>
    <row r="617" spans="1:9">
      <c r="A617" s="1">
        <f t="shared" si="9"/>
        <v>615</v>
      </c>
      <c r="B617" s="1" t="s">
        <v>641</v>
      </c>
      <c r="C617" s="6">
        <v>64029910</v>
      </c>
      <c r="D617" s="4" t="s">
        <v>320</v>
      </c>
      <c r="E617" s="2">
        <v>0.25</v>
      </c>
      <c r="F617" s="3">
        <v>0</v>
      </c>
      <c r="G617" s="3">
        <v>79.44919999999999</v>
      </c>
      <c r="H617" s="3">
        <v>0</v>
      </c>
      <c r="I617" s="3">
        <v>32.365152801999997</v>
      </c>
    </row>
    <row r="618" spans="1:9">
      <c r="A618" s="1">
        <f t="shared" si="9"/>
        <v>616</v>
      </c>
      <c r="B618" s="1"/>
      <c r="C618" s="6">
        <v>64029990</v>
      </c>
      <c r="D618" s="4" t="s">
        <v>4</v>
      </c>
      <c r="E618" s="2">
        <v>0.25</v>
      </c>
      <c r="F618" s="3"/>
      <c r="G618" s="3"/>
      <c r="H618" s="3"/>
      <c r="I618" s="3"/>
    </row>
    <row r="619" spans="1:9">
      <c r="A619" s="1">
        <f t="shared" si="9"/>
        <v>617</v>
      </c>
      <c r="B619" s="1" t="s">
        <v>642</v>
      </c>
      <c r="C619" s="6">
        <v>64041110</v>
      </c>
      <c r="D619" s="4" t="s">
        <v>321</v>
      </c>
      <c r="E619" s="2">
        <v>0.25</v>
      </c>
      <c r="F619" s="3">
        <v>0</v>
      </c>
      <c r="G619" s="3">
        <v>21.217199999999998</v>
      </c>
      <c r="H619" s="3">
        <v>0</v>
      </c>
      <c r="I619" s="3">
        <v>0</v>
      </c>
    </row>
    <row r="620" spans="1:9" ht="25.5">
      <c r="A620" s="1">
        <f t="shared" si="9"/>
        <v>618</v>
      </c>
      <c r="B620" s="1"/>
      <c r="C620" s="6">
        <v>64041120</v>
      </c>
      <c r="D620" s="4" t="s">
        <v>322</v>
      </c>
      <c r="E620" s="2">
        <v>0.25</v>
      </c>
      <c r="F620" s="3"/>
      <c r="G620" s="3"/>
      <c r="H620" s="3"/>
      <c r="I620" s="3"/>
    </row>
    <row r="621" spans="1:9">
      <c r="A621" s="1">
        <f t="shared" si="9"/>
        <v>619</v>
      </c>
      <c r="B621" s="1"/>
      <c r="C621" s="6">
        <v>64041190</v>
      </c>
      <c r="D621" s="4" t="s">
        <v>4</v>
      </c>
      <c r="E621" s="2">
        <v>0.3</v>
      </c>
      <c r="F621" s="3"/>
      <c r="G621" s="3"/>
      <c r="H621" s="3"/>
      <c r="I621" s="3">
        <v>7.3549116833333334</v>
      </c>
    </row>
    <row r="622" spans="1:9">
      <c r="A622" s="1">
        <f t="shared" si="9"/>
        <v>620</v>
      </c>
      <c r="B622" s="1" t="s">
        <v>781</v>
      </c>
      <c r="C622" s="6">
        <v>64041900</v>
      </c>
      <c r="D622" s="4" t="s">
        <v>1</v>
      </c>
      <c r="E622" s="2">
        <v>0.3</v>
      </c>
      <c r="F622" s="3">
        <v>0</v>
      </c>
      <c r="G622" s="3">
        <v>28.2438</v>
      </c>
      <c r="H622" s="3">
        <v>0</v>
      </c>
      <c r="I622" s="3">
        <v>6.372036416666667</v>
      </c>
    </row>
    <row r="623" spans="1:9" ht="76.5">
      <c r="A623" s="1">
        <f t="shared" si="9"/>
        <v>621</v>
      </c>
      <c r="B623" s="1" t="s">
        <v>832</v>
      </c>
      <c r="C623" s="6">
        <v>68021000</v>
      </c>
      <c r="D623" s="4" t="s">
        <v>888</v>
      </c>
      <c r="E623" s="2">
        <v>0.1</v>
      </c>
      <c r="F623" s="3">
        <v>0</v>
      </c>
      <c r="G623" s="3">
        <v>0.1338</v>
      </c>
      <c r="H623" s="3">
        <v>1.9999999999999998E-4</v>
      </c>
      <c r="I623" s="3">
        <v>2.284510636666667</v>
      </c>
    </row>
    <row r="624" spans="1:9">
      <c r="A624" s="1">
        <f t="shared" si="9"/>
        <v>622</v>
      </c>
      <c r="B624" s="1" t="s">
        <v>782</v>
      </c>
      <c r="C624" s="6">
        <v>68022100</v>
      </c>
      <c r="D624" s="4" t="s">
        <v>323</v>
      </c>
      <c r="E624" s="2">
        <v>0.1</v>
      </c>
      <c r="F624" s="3">
        <v>5.5999999999999999E-3</v>
      </c>
      <c r="G624" s="3">
        <v>7.6748000000000003</v>
      </c>
      <c r="H624" s="3">
        <v>3.5949999999999997E-3</v>
      </c>
      <c r="I624" s="3">
        <v>26.65436106333334</v>
      </c>
    </row>
    <row r="625" spans="1:9">
      <c r="A625" s="1">
        <f t="shared" si="9"/>
        <v>623</v>
      </c>
      <c r="B625" s="1" t="s">
        <v>643</v>
      </c>
      <c r="C625" s="6">
        <v>68029110</v>
      </c>
      <c r="D625" s="4" t="s">
        <v>324</v>
      </c>
      <c r="E625" s="2">
        <v>0.1</v>
      </c>
      <c r="F625" s="3">
        <v>5.5999999999999999E-3</v>
      </c>
      <c r="G625" s="3">
        <v>6.3149999999999995</v>
      </c>
      <c r="H625" s="3">
        <v>2.1754000000000001E-3</v>
      </c>
      <c r="I625" s="3">
        <v>4.4737261733333336</v>
      </c>
    </row>
    <row r="626" spans="1:9">
      <c r="A626" s="1">
        <f t="shared" si="9"/>
        <v>624</v>
      </c>
      <c r="B626" s="1"/>
      <c r="C626" s="6">
        <v>68029190</v>
      </c>
      <c r="D626" s="4" t="s">
        <v>4</v>
      </c>
      <c r="E626" s="2">
        <v>0.1</v>
      </c>
      <c r="F626" s="3"/>
      <c r="G626" s="3"/>
      <c r="H626" s="3">
        <v>3.6256666666666664E-3</v>
      </c>
      <c r="I626" s="3">
        <v>3.9351944466666668</v>
      </c>
    </row>
    <row r="627" spans="1:9">
      <c r="A627" s="1">
        <f t="shared" si="9"/>
        <v>625</v>
      </c>
      <c r="B627" s="1" t="s">
        <v>644</v>
      </c>
      <c r="C627" s="6">
        <v>68029310</v>
      </c>
      <c r="D627" s="4" t="s">
        <v>325</v>
      </c>
      <c r="E627" s="2">
        <v>0.1</v>
      </c>
      <c r="F627" s="3">
        <v>0</v>
      </c>
      <c r="G627" s="3">
        <v>8.6834000000000007</v>
      </c>
      <c r="H627" s="3">
        <v>0</v>
      </c>
      <c r="I627" s="3">
        <v>2.4591930866666663</v>
      </c>
    </row>
    <row r="628" spans="1:9">
      <c r="A628" s="1">
        <f t="shared" si="9"/>
        <v>626</v>
      </c>
      <c r="B628" s="1"/>
      <c r="C628" s="6">
        <v>68029390</v>
      </c>
      <c r="D628" s="4" t="s">
        <v>4</v>
      </c>
      <c r="E628" s="2">
        <v>0.1</v>
      </c>
      <c r="F628" s="3"/>
      <c r="G628" s="3"/>
      <c r="H628" s="3"/>
      <c r="I628" s="3">
        <v>4.8731905099999997</v>
      </c>
    </row>
    <row r="629" spans="1:9">
      <c r="A629" s="1">
        <f t="shared" si="9"/>
        <v>627</v>
      </c>
      <c r="B629" s="1" t="s">
        <v>833</v>
      </c>
      <c r="C629" s="6">
        <v>68029900</v>
      </c>
      <c r="D629" s="4" t="s">
        <v>889</v>
      </c>
      <c r="E629" s="2">
        <v>0.1</v>
      </c>
      <c r="F629" s="3">
        <v>0</v>
      </c>
      <c r="G629" s="3">
        <v>1.7936000000000001</v>
      </c>
      <c r="H629" s="3">
        <v>5.9264000000000001E-3</v>
      </c>
      <c r="I629" s="3">
        <v>9.9479878960000008</v>
      </c>
    </row>
    <row r="630" spans="1:9" ht="38.25">
      <c r="A630" s="1">
        <f t="shared" si="9"/>
        <v>628</v>
      </c>
      <c r="B630" s="1" t="s">
        <v>834</v>
      </c>
      <c r="C630" s="6">
        <v>68062000</v>
      </c>
      <c r="D630" s="4" t="s">
        <v>890</v>
      </c>
      <c r="E630" s="2">
        <v>0.05</v>
      </c>
      <c r="F630" s="3">
        <v>3.6000000000000003E-3</v>
      </c>
      <c r="G630" s="3">
        <v>0.83520000000000005</v>
      </c>
      <c r="H630" s="3">
        <v>2.6348000000000001E-3</v>
      </c>
      <c r="I630" s="3">
        <v>0.82364543000000023</v>
      </c>
    </row>
    <row r="631" spans="1:9">
      <c r="A631" s="1">
        <f t="shared" si="9"/>
        <v>629</v>
      </c>
      <c r="B631" s="1" t="s">
        <v>783</v>
      </c>
      <c r="C631" s="6">
        <v>68071000</v>
      </c>
      <c r="D631" s="4" t="s">
        <v>326</v>
      </c>
      <c r="E631" s="2">
        <v>0.05</v>
      </c>
      <c r="F631" s="3">
        <v>0</v>
      </c>
      <c r="G631" s="3">
        <v>5.9845999999999995</v>
      </c>
      <c r="H631" s="3">
        <v>0</v>
      </c>
      <c r="I631" s="3">
        <v>40.038706576000003</v>
      </c>
    </row>
    <row r="632" spans="1:9">
      <c r="A632" s="1">
        <f t="shared" si="9"/>
        <v>630</v>
      </c>
      <c r="B632" s="23">
        <v>681011</v>
      </c>
      <c r="C632" s="27">
        <v>68101100</v>
      </c>
      <c r="D632" s="28" t="s">
        <v>952</v>
      </c>
      <c r="E632" s="27">
        <v>10</v>
      </c>
      <c r="F632" s="24"/>
      <c r="G632" s="24"/>
      <c r="H632" s="24"/>
      <c r="I632" s="24"/>
    </row>
    <row r="633" spans="1:9">
      <c r="A633" s="1">
        <f t="shared" si="9"/>
        <v>631</v>
      </c>
      <c r="B633" s="23">
        <v>681019</v>
      </c>
      <c r="C633" s="27">
        <v>68101990</v>
      </c>
      <c r="D633" s="28" t="s">
        <v>4</v>
      </c>
      <c r="E633" s="27">
        <v>10</v>
      </c>
      <c r="F633" s="24"/>
      <c r="G633" s="24"/>
      <c r="H633" s="24"/>
      <c r="I633" s="24"/>
    </row>
    <row r="634" spans="1:9">
      <c r="A634" s="1">
        <f t="shared" si="9"/>
        <v>632</v>
      </c>
      <c r="B634" s="23">
        <v>690100</v>
      </c>
      <c r="C634" s="27">
        <v>69010000</v>
      </c>
      <c r="D634" s="28" t="s">
        <v>953</v>
      </c>
      <c r="E634" s="27">
        <v>5</v>
      </c>
      <c r="F634" s="24"/>
      <c r="G634" s="24"/>
      <c r="H634" s="24"/>
      <c r="I634" s="24"/>
    </row>
    <row r="635" spans="1:9">
      <c r="A635" s="1">
        <f t="shared" si="9"/>
        <v>633</v>
      </c>
      <c r="B635" s="8" t="s">
        <v>784</v>
      </c>
      <c r="C635" s="9">
        <v>69101000</v>
      </c>
      <c r="D635" s="10" t="s">
        <v>327</v>
      </c>
      <c r="E635" s="11">
        <v>0.2</v>
      </c>
      <c r="F635" s="12">
        <v>0</v>
      </c>
      <c r="G635" s="12">
        <v>10.885</v>
      </c>
      <c r="H635" s="12">
        <v>0</v>
      </c>
      <c r="I635" s="12">
        <v>21.68725341</v>
      </c>
    </row>
    <row r="636" spans="1:9">
      <c r="A636" s="1">
        <f t="shared" si="9"/>
        <v>634</v>
      </c>
      <c r="B636" s="8" t="s">
        <v>785</v>
      </c>
      <c r="C636" s="9">
        <v>69109000</v>
      </c>
      <c r="D636" s="10" t="s">
        <v>2</v>
      </c>
      <c r="E636" s="11">
        <v>0.2</v>
      </c>
      <c r="F636" s="12">
        <v>0</v>
      </c>
      <c r="G636" s="12">
        <v>2.4356</v>
      </c>
      <c r="H636" s="12">
        <v>0</v>
      </c>
      <c r="I636" s="12">
        <v>3.6558883399999993</v>
      </c>
    </row>
    <row r="637" spans="1:9">
      <c r="A637" s="1">
        <f t="shared" si="9"/>
        <v>635</v>
      </c>
      <c r="B637" s="8" t="s">
        <v>786</v>
      </c>
      <c r="C637" s="9">
        <v>69111000</v>
      </c>
      <c r="D637" s="10" t="s">
        <v>328</v>
      </c>
      <c r="E637" s="11">
        <v>0.3</v>
      </c>
      <c r="F637" s="12">
        <v>0</v>
      </c>
      <c r="G637" s="12">
        <v>4.7497999999999996</v>
      </c>
      <c r="H637" s="12">
        <v>0</v>
      </c>
      <c r="I637" s="12">
        <v>9.6110480299999992</v>
      </c>
    </row>
    <row r="638" spans="1:9">
      <c r="A638" s="1">
        <f t="shared" si="9"/>
        <v>636</v>
      </c>
      <c r="B638" s="8" t="s">
        <v>787</v>
      </c>
      <c r="C638" s="9">
        <v>69119000</v>
      </c>
      <c r="D638" s="10" t="s">
        <v>2</v>
      </c>
      <c r="E638" s="11">
        <v>0.3</v>
      </c>
      <c r="F638" s="12">
        <v>0</v>
      </c>
      <c r="G638" s="12">
        <v>0.34860000000000002</v>
      </c>
      <c r="H638" s="12">
        <v>0</v>
      </c>
      <c r="I638" s="12">
        <v>1.4632860566666663</v>
      </c>
    </row>
    <row r="639" spans="1:9">
      <c r="A639" s="1">
        <f t="shared" si="9"/>
        <v>637</v>
      </c>
      <c r="B639" s="8" t="s">
        <v>788</v>
      </c>
      <c r="C639" s="9">
        <v>69149000</v>
      </c>
      <c r="D639" s="10" t="s">
        <v>2</v>
      </c>
      <c r="E639" s="11">
        <v>0.3</v>
      </c>
      <c r="F639" s="12">
        <v>0</v>
      </c>
      <c r="G639" s="12">
        <v>5.3795999999999999</v>
      </c>
      <c r="H639" s="12">
        <v>1.314E-4</v>
      </c>
      <c r="I639" s="12">
        <v>13.177294669999998</v>
      </c>
    </row>
    <row r="640" spans="1:9">
      <c r="A640" s="1">
        <f t="shared" si="9"/>
        <v>638</v>
      </c>
      <c r="B640" s="23">
        <v>700510</v>
      </c>
      <c r="C640" s="27">
        <v>70051010</v>
      </c>
      <c r="D640" s="28" t="s">
        <v>954</v>
      </c>
      <c r="E640" s="27">
        <v>15</v>
      </c>
      <c r="F640" s="24"/>
      <c r="G640" s="24"/>
      <c r="H640" s="24"/>
      <c r="I640" s="24"/>
    </row>
    <row r="641" spans="1:9">
      <c r="A641" s="1">
        <f t="shared" si="9"/>
        <v>639</v>
      </c>
      <c r="B641" s="23"/>
      <c r="C641" s="27">
        <v>70051090</v>
      </c>
      <c r="D641" s="28" t="s">
        <v>1</v>
      </c>
      <c r="E641" s="27">
        <v>15</v>
      </c>
      <c r="F641" s="24"/>
      <c r="G641" s="24"/>
      <c r="H641" s="24"/>
      <c r="I641" s="24"/>
    </row>
    <row r="642" spans="1:9">
      <c r="A642" s="1">
        <f t="shared" si="9"/>
        <v>640</v>
      </c>
      <c r="B642" s="23">
        <v>700521</v>
      </c>
      <c r="C642" s="27">
        <v>70052110</v>
      </c>
      <c r="D642" s="28" t="s">
        <v>329</v>
      </c>
      <c r="E642" s="27">
        <v>15</v>
      </c>
      <c r="F642" s="24"/>
      <c r="G642" s="24"/>
      <c r="H642" s="24"/>
      <c r="I642" s="24"/>
    </row>
    <row r="643" spans="1:9">
      <c r="A643" s="1">
        <f t="shared" si="9"/>
        <v>641</v>
      </c>
      <c r="B643" s="23"/>
      <c r="C643" s="27">
        <v>70052190</v>
      </c>
      <c r="D643" s="28" t="s">
        <v>4</v>
      </c>
      <c r="E643" s="27">
        <v>15</v>
      </c>
      <c r="F643" s="24"/>
      <c r="G643" s="24"/>
      <c r="H643" s="24"/>
      <c r="I643" s="24"/>
    </row>
    <row r="644" spans="1:9">
      <c r="A644" s="1">
        <f t="shared" si="9"/>
        <v>642</v>
      </c>
      <c r="B644" s="1" t="s">
        <v>645</v>
      </c>
      <c r="C644" s="6">
        <v>70052910</v>
      </c>
      <c r="D644" s="4" t="s">
        <v>329</v>
      </c>
      <c r="E644" s="2">
        <v>0.15</v>
      </c>
      <c r="F644" s="3">
        <v>0</v>
      </c>
      <c r="G644" s="3">
        <v>5.1348000000000003</v>
      </c>
      <c r="H644" s="3">
        <v>0</v>
      </c>
      <c r="I644" s="3">
        <v>1.632E-3</v>
      </c>
    </row>
    <row r="645" spans="1:9">
      <c r="A645" s="1">
        <f t="shared" ref="A645:A708" si="10">A644+1</f>
        <v>643</v>
      </c>
      <c r="B645" s="1"/>
      <c r="C645" s="6">
        <v>70052990</v>
      </c>
      <c r="D645" s="4" t="s">
        <v>4</v>
      </c>
      <c r="E645" s="2">
        <v>0.15</v>
      </c>
      <c r="F645" s="3"/>
      <c r="G645" s="3"/>
      <c r="H645" s="3"/>
      <c r="I645" s="3">
        <v>23.574043463333329</v>
      </c>
    </row>
    <row r="646" spans="1:9">
      <c r="A646" s="1">
        <f t="shared" si="10"/>
        <v>644</v>
      </c>
      <c r="B646" s="23">
        <v>700530</v>
      </c>
      <c r="C646" s="27">
        <v>70053000</v>
      </c>
      <c r="D646" s="28" t="s">
        <v>955</v>
      </c>
      <c r="E646" s="27">
        <v>15</v>
      </c>
      <c r="F646" s="24"/>
      <c r="G646" s="24"/>
      <c r="H646" s="24"/>
      <c r="I646" s="24"/>
    </row>
    <row r="647" spans="1:9">
      <c r="A647" s="1">
        <f t="shared" si="10"/>
        <v>645</v>
      </c>
      <c r="B647" s="1" t="s">
        <v>789</v>
      </c>
      <c r="C647" s="6">
        <v>70099100</v>
      </c>
      <c r="D647" s="4" t="s">
        <v>330</v>
      </c>
      <c r="E647" s="2">
        <v>0.05</v>
      </c>
      <c r="F647" s="3">
        <v>0</v>
      </c>
      <c r="G647" s="3">
        <v>10.7606</v>
      </c>
      <c r="H647" s="3">
        <v>0</v>
      </c>
      <c r="I647" s="3">
        <v>6.4637539899999998</v>
      </c>
    </row>
    <row r="648" spans="1:9">
      <c r="A648" s="1">
        <f t="shared" si="10"/>
        <v>646</v>
      </c>
      <c r="B648" s="1" t="s">
        <v>835</v>
      </c>
      <c r="C648" s="6">
        <v>70101000</v>
      </c>
      <c r="D648" s="4" t="s">
        <v>891</v>
      </c>
      <c r="E648" s="2">
        <v>0.05</v>
      </c>
      <c r="F648" s="3">
        <v>6.0000000000000001E-3</v>
      </c>
      <c r="G648" s="3">
        <v>1.5147999999999999</v>
      </c>
      <c r="H648" s="3">
        <v>1.2850200000000001E-2</v>
      </c>
      <c r="I648" s="3">
        <v>0.39146984000000001</v>
      </c>
    </row>
    <row r="649" spans="1:9">
      <c r="A649" s="1">
        <f t="shared" si="10"/>
        <v>647</v>
      </c>
      <c r="B649" s="1" t="s">
        <v>646</v>
      </c>
      <c r="C649" s="6">
        <v>70109010</v>
      </c>
      <c r="D649" s="4" t="s">
        <v>331</v>
      </c>
      <c r="E649" s="2">
        <v>0.05</v>
      </c>
      <c r="F649" s="3">
        <v>2.0000000000000001E-4</v>
      </c>
      <c r="G649" s="3">
        <v>70.5762</v>
      </c>
      <c r="H649" s="3">
        <v>0</v>
      </c>
      <c r="I649" s="3">
        <v>0.20435658666666667</v>
      </c>
    </row>
    <row r="650" spans="1:9" ht="38.25">
      <c r="A650" s="1">
        <f t="shared" si="10"/>
        <v>648</v>
      </c>
      <c r="B650" s="1"/>
      <c r="C650" s="6">
        <v>70109040</v>
      </c>
      <c r="D650" s="4" t="s">
        <v>332</v>
      </c>
      <c r="E650" s="2">
        <v>0.05</v>
      </c>
      <c r="F650" s="3"/>
      <c r="G650" s="3"/>
      <c r="H650" s="3"/>
      <c r="I650" s="3">
        <v>0.16046213000000001</v>
      </c>
    </row>
    <row r="651" spans="1:9">
      <c r="A651" s="1">
        <f t="shared" si="10"/>
        <v>649</v>
      </c>
      <c r="B651" s="1"/>
      <c r="C651" s="6">
        <v>70109091</v>
      </c>
      <c r="D651" s="4" t="s">
        <v>333</v>
      </c>
      <c r="E651" s="2">
        <v>0.05</v>
      </c>
      <c r="F651" s="3"/>
      <c r="G651" s="3"/>
      <c r="H651" s="3"/>
      <c r="I651" s="3"/>
    </row>
    <row r="652" spans="1:9">
      <c r="A652" s="1">
        <f t="shared" si="10"/>
        <v>650</v>
      </c>
      <c r="B652" s="1"/>
      <c r="C652" s="6">
        <v>70109099</v>
      </c>
      <c r="D652" s="4" t="s">
        <v>4</v>
      </c>
      <c r="E652" s="2">
        <v>0.05</v>
      </c>
      <c r="F652" s="3"/>
      <c r="G652" s="3"/>
      <c r="H652" s="3"/>
      <c r="I652" s="3"/>
    </row>
    <row r="653" spans="1:9">
      <c r="A653" s="1">
        <f t="shared" si="10"/>
        <v>651</v>
      </c>
      <c r="B653" s="1" t="s">
        <v>790</v>
      </c>
      <c r="C653" s="6">
        <v>70134900</v>
      </c>
      <c r="D653" s="4" t="s">
        <v>1</v>
      </c>
      <c r="E653" s="2">
        <v>0.1</v>
      </c>
      <c r="F653" s="3">
        <v>3.5999999999999999E-3</v>
      </c>
      <c r="G653" s="3">
        <v>8.4930000000000003</v>
      </c>
      <c r="H653" s="3">
        <v>0</v>
      </c>
      <c r="I653" s="3">
        <v>14.126386516</v>
      </c>
    </row>
    <row r="654" spans="1:9">
      <c r="A654" s="1">
        <f t="shared" si="10"/>
        <v>652</v>
      </c>
      <c r="B654" s="1" t="s">
        <v>791</v>
      </c>
      <c r="C654" s="6">
        <v>70139900</v>
      </c>
      <c r="D654" s="4" t="s">
        <v>1</v>
      </c>
      <c r="E654" s="2">
        <v>0.1</v>
      </c>
      <c r="F654" s="3">
        <v>1.2000000000000001E-3</v>
      </c>
      <c r="G654" s="3">
        <v>13.416599999999999</v>
      </c>
      <c r="H654" s="3">
        <v>3.8999999999999999E-4</v>
      </c>
      <c r="I654" s="3">
        <v>5.8500173333333343E-2</v>
      </c>
    </row>
    <row r="655" spans="1:9" ht="25.5">
      <c r="A655" s="1">
        <f t="shared" si="10"/>
        <v>653</v>
      </c>
      <c r="B655" s="1" t="s">
        <v>647</v>
      </c>
      <c r="C655" s="6">
        <v>70193910</v>
      </c>
      <c r="D655" s="4" t="s">
        <v>334</v>
      </c>
      <c r="E655" s="2">
        <v>0.05</v>
      </c>
      <c r="F655" s="3">
        <v>0</v>
      </c>
      <c r="G655" s="3">
        <v>12.155199999999999</v>
      </c>
      <c r="H655" s="3">
        <v>0</v>
      </c>
      <c r="I655" s="3">
        <v>5.1302218566666662</v>
      </c>
    </row>
    <row r="656" spans="1:9">
      <c r="A656" s="1">
        <f t="shared" si="10"/>
        <v>654</v>
      </c>
      <c r="B656" s="1"/>
      <c r="C656" s="6">
        <v>70193990</v>
      </c>
      <c r="D656" s="4" t="s">
        <v>4</v>
      </c>
      <c r="E656" s="2">
        <v>0.05</v>
      </c>
      <c r="F656" s="3"/>
      <c r="G656" s="3"/>
      <c r="H656" s="3"/>
      <c r="I656" s="3">
        <v>2.7203086666666671E-2</v>
      </c>
    </row>
    <row r="657" spans="1:9">
      <c r="A657" s="1">
        <f t="shared" si="10"/>
        <v>655</v>
      </c>
      <c r="B657" s="1" t="s">
        <v>792</v>
      </c>
      <c r="C657" s="6">
        <v>72082500</v>
      </c>
      <c r="D657" s="4" t="s">
        <v>335</v>
      </c>
      <c r="E657" s="2">
        <v>0.15</v>
      </c>
      <c r="F657" s="3">
        <v>0</v>
      </c>
      <c r="G657" s="3">
        <v>33.270400000000002</v>
      </c>
      <c r="H657" s="3">
        <v>0</v>
      </c>
      <c r="I657" s="3">
        <v>920.79420180666648</v>
      </c>
    </row>
    <row r="658" spans="1:9" ht="25.5">
      <c r="A658" s="1">
        <f t="shared" si="10"/>
        <v>656</v>
      </c>
      <c r="B658" s="1" t="s">
        <v>793</v>
      </c>
      <c r="C658" s="6">
        <v>72082600</v>
      </c>
      <c r="D658" s="4" t="s">
        <v>336</v>
      </c>
      <c r="E658" s="2">
        <v>0.15</v>
      </c>
      <c r="F658" s="3">
        <v>0</v>
      </c>
      <c r="G658" s="3">
        <v>101.63699999999999</v>
      </c>
      <c r="H658" s="3">
        <v>0</v>
      </c>
      <c r="I658" s="3">
        <v>1.1611333333333333E-2</v>
      </c>
    </row>
    <row r="659" spans="1:9">
      <c r="A659" s="1">
        <f t="shared" si="10"/>
        <v>657</v>
      </c>
      <c r="B659" s="1" t="s">
        <v>794</v>
      </c>
      <c r="C659" s="6">
        <v>72085100</v>
      </c>
      <c r="D659" s="4" t="s">
        <v>337</v>
      </c>
      <c r="E659" s="2">
        <v>0.15</v>
      </c>
      <c r="F659" s="3">
        <v>0</v>
      </c>
      <c r="G659" s="3">
        <v>187.59899999999999</v>
      </c>
      <c r="H659" s="3">
        <v>0</v>
      </c>
      <c r="I659" s="3">
        <v>57.018195433999992</v>
      </c>
    </row>
    <row r="660" spans="1:9">
      <c r="A660" s="1">
        <f t="shared" si="10"/>
        <v>658</v>
      </c>
      <c r="B660" s="1" t="s">
        <v>648</v>
      </c>
      <c r="C660" s="6">
        <v>72089010</v>
      </c>
      <c r="D660" s="4" t="s">
        <v>338</v>
      </c>
      <c r="E660" s="2">
        <v>0.15</v>
      </c>
      <c r="F660" s="3">
        <v>0</v>
      </c>
      <c r="G660" s="3">
        <v>42.616400000000006</v>
      </c>
      <c r="H660" s="3">
        <v>0</v>
      </c>
      <c r="I660" s="3">
        <v>23.566019226000002</v>
      </c>
    </row>
    <row r="661" spans="1:9" ht="25.5">
      <c r="A661" s="1">
        <f t="shared" si="10"/>
        <v>659</v>
      </c>
      <c r="B661" s="1"/>
      <c r="C661" s="6">
        <v>72089020</v>
      </c>
      <c r="D661" s="4" t="s">
        <v>339</v>
      </c>
      <c r="E661" s="2">
        <v>0.15</v>
      </c>
      <c r="F661" s="3"/>
      <c r="G661" s="3"/>
      <c r="H661" s="3"/>
      <c r="I661" s="3"/>
    </row>
    <row r="662" spans="1:9">
      <c r="A662" s="1">
        <f t="shared" si="10"/>
        <v>660</v>
      </c>
      <c r="B662" s="1"/>
      <c r="C662" s="6">
        <v>72089090</v>
      </c>
      <c r="D662" s="4" t="s">
        <v>5</v>
      </c>
      <c r="E662" s="2">
        <v>0.15</v>
      </c>
      <c r="F662" s="3"/>
      <c r="G662" s="3"/>
      <c r="H662" s="3"/>
      <c r="I662" s="3"/>
    </row>
    <row r="663" spans="1:9">
      <c r="A663" s="1">
        <f t="shared" si="10"/>
        <v>661</v>
      </c>
      <c r="B663" s="1" t="s">
        <v>795</v>
      </c>
      <c r="C663" s="6">
        <v>72091500</v>
      </c>
      <c r="D663" s="4" t="s">
        <v>340</v>
      </c>
      <c r="E663" s="2">
        <v>0.15</v>
      </c>
      <c r="F663" s="3">
        <v>0</v>
      </c>
      <c r="G663" s="3">
        <v>5.5152000000000001</v>
      </c>
      <c r="H663" s="3">
        <v>0</v>
      </c>
      <c r="I663" s="3">
        <v>63.189120643333332</v>
      </c>
    </row>
    <row r="664" spans="1:9" ht="51">
      <c r="A664" s="1">
        <f t="shared" si="10"/>
        <v>662</v>
      </c>
      <c r="B664" s="1" t="s">
        <v>649</v>
      </c>
      <c r="C664" s="6">
        <v>72104911</v>
      </c>
      <c r="D664" s="4" t="s">
        <v>344</v>
      </c>
      <c r="E664" s="2">
        <v>0.2</v>
      </c>
      <c r="F664" s="3">
        <v>0</v>
      </c>
      <c r="G664" s="3">
        <v>236.94860000000003</v>
      </c>
      <c r="H664" s="3">
        <v>0</v>
      </c>
      <c r="I664" s="3">
        <v>28.458035468000002</v>
      </c>
    </row>
    <row r="665" spans="1:9" ht="25.5">
      <c r="A665" s="1">
        <f t="shared" si="10"/>
        <v>663</v>
      </c>
      <c r="B665" s="1"/>
      <c r="C665" s="6">
        <v>72104912</v>
      </c>
      <c r="D665" s="4" t="s">
        <v>345</v>
      </c>
      <c r="E665" s="2">
        <v>0.2</v>
      </c>
      <c r="F665" s="3"/>
      <c r="G665" s="3"/>
      <c r="H665" s="3"/>
      <c r="I665" s="3"/>
    </row>
    <row r="666" spans="1:9" ht="25.5">
      <c r="A666" s="1">
        <f t="shared" si="10"/>
        <v>664</v>
      </c>
      <c r="B666" s="1"/>
      <c r="C666" s="6">
        <v>72104913</v>
      </c>
      <c r="D666" s="4" t="s">
        <v>343</v>
      </c>
      <c r="E666" s="2">
        <v>0.2</v>
      </c>
      <c r="F666" s="3"/>
      <c r="G666" s="3"/>
      <c r="H666" s="3"/>
      <c r="I666" s="3"/>
    </row>
    <row r="667" spans="1:9">
      <c r="A667" s="1">
        <f t="shared" si="10"/>
        <v>665</v>
      </c>
      <c r="B667" s="1"/>
      <c r="C667" s="6">
        <v>72104919</v>
      </c>
      <c r="D667" s="4" t="s">
        <v>3</v>
      </c>
      <c r="E667" s="2">
        <v>0.2</v>
      </c>
      <c r="F667" s="3"/>
      <c r="G667" s="3"/>
      <c r="H667" s="3"/>
      <c r="I667" s="3"/>
    </row>
    <row r="668" spans="1:9">
      <c r="A668" s="1">
        <f t="shared" si="10"/>
        <v>666</v>
      </c>
      <c r="B668" s="1"/>
      <c r="C668" s="6">
        <v>72104991</v>
      </c>
      <c r="D668" s="4" t="s">
        <v>342</v>
      </c>
      <c r="E668" s="2">
        <v>0.2</v>
      </c>
      <c r="F668" s="3"/>
      <c r="G668" s="3"/>
      <c r="H668" s="3"/>
      <c r="I668" s="3"/>
    </row>
    <row r="669" spans="1:9">
      <c r="A669" s="1">
        <f t="shared" si="10"/>
        <v>667</v>
      </c>
      <c r="B669" s="1"/>
      <c r="C669" s="6">
        <v>72104999</v>
      </c>
      <c r="D669" s="4" t="s">
        <v>3</v>
      </c>
      <c r="E669" s="2">
        <v>0.2</v>
      </c>
      <c r="F669" s="3"/>
      <c r="G669" s="3"/>
      <c r="H669" s="3"/>
      <c r="I669" s="3"/>
    </row>
    <row r="670" spans="1:9" ht="25.5">
      <c r="A670" s="1">
        <f t="shared" si="10"/>
        <v>668</v>
      </c>
      <c r="B670" s="1" t="s">
        <v>650</v>
      </c>
      <c r="C670" s="6">
        <v>72123011</v>
      </c>
      <c r="D670" s="4" t="s">
        <v>346</v>
      </c>
      <c r="E670" s="2">
        <v>0.2</v>
      </c>
      <c r="F670" s="3">
        <v>0</v>
      </c>
      <c r="G670" s="3">
        <v>10.3774</v>
      </c>
      <c r="H670" s="3">
        <v>0</v>
      </c>
      <c r="I670" s="3">
        <v>7.948895384000001</v>
      </c>
    </row>
    <row r="671" spans="1:9" ht="25.5">
      <c r="A671" s="1">
        <f t="shared" si="10"/>
        <v>669</v>
      </c>
      <c r="B671" s="1"/>
      <c r="C671" s="6">
        <v>72123012</v>
      </c>
      <c r="D671" s="4" t="s">
        <v>347</v>
      </c>
      <c r="E671" s="2">
        <v>0.2</v>
      </c>
      <c r="F671" s="3"/>
      <c r="G671" s="3"/>
      <c r="H671" s="3"/>
      <c r="I671" s="3"/>
    </row>
    <row r="672" spans="1:9">
      <c r="A672" s="1">
        <f t="shared" si="10"/>
        <v>670</v>
      </c>
      <c r="B672" s="1"/>
      <c r="C672" s="6">
        <v>72123013</v>
      </c>
      <c r="D672" s="4" t="s">
        <v>348</v>
      </c>
      <c r="E672" s="2">
        <v>0.2</v>
      </c>
      <c r="F672" s="3"/>
      <c r="G672" s="3"/>
      <c r="H672" s="3"/>
      <c r="I672" s="3"/>
    </row>
    <row r="673" spans="1:9" ht="38.25">
      <c r="A673" s="1">
        <f t="shared" si="10"/>
        <v>671</v>
      </c>
      <c r="B673" s="1"/>
      <c r="C673" s="6">
        <v>72123014</v>
      </c>
      <c r="D673" s="4" t="s">
        <v>349</v>
      </c>
      <c r="E673" s="2">
        <v>0.2</v>
      </c>
      <c r="F673" s="3"/>
      <c r="G673" s="3"/>
      <c r="H673" s="3"/>
      <c r="I673" s="3"/>
    </row>
    <row r="674" spans="1:9">
      <c r="A674" s="1">
        <f t="shared" si="10"/>
        <v>672</v>
      </c>
      <c r="B674" s="1"/>
      <c r="C674" s="6">
        <v>72123019</v>
      </c>
      <c r="D674" s="4" t="s">
        <v>4</v>
      </c>
      <c r="E674" s="2">
        <v>0.2</v>
      </c>
      <c r="F674" s="3"/>
      <c r="G674" s="3"/>
      <c r="H674" s="3"/>
      <c r="I674" s="3"/>
    </row>
    <row r="675" spans="1:9">
      <c r="A675" s="1">
        <f t="shared" si="10"/>
        <v>673</v>
      </c>
      <c r="B675" s="1"/>
      <c r="C675" s="6">
        <v>72123090</v>
      </c>
      <c r="D675" s="4" t="s">
        <v>1</v>
      </c>
      <c r="E675" s="2">
        <v>0.2</v>
      </c>
      <c r="F675" s="3"/>
      <c r="G675" s="3"/>
      <c r="H675" s="3"/>
      <c r="I675" s="3">
        <v>7.3499363333333331E-2</v>
      </c>
    </row>
    <row r="676" spans="1:9">
      <c r="A676" s="1">
        <f t="shared" si="10"/>
        <v>674</v>
      </c>
      <c r="B676" s="1" t="s">
        <v>651</v>
      </c>
      <c r="C676" s="6">
        <v>72139910</v>
      </c>
      <c r="D676" s="4" t="s">
        <v>350</v>
      </c>
      <c r="E676" s="2">
        <v>0.1</v>
      </c>
      <c r="F676" s="3">
        <v>0</v>
      </c>
      <c r="G676" s="3">
        <v>18.822399999999998</v>
      </c>
      <c r="H676" s="3">
        <v>0</v>
      </c>
      <c r="I676" s="3">
        <v>5.1309578579999986</v>
      </c>
    </row>
    <row r="677" spans="1:9" ht="25.5">
      <c r="A677" s="1">
        <f t="shared" si="10"/>
        <v>675</v>
      </c>
      <c r="B677" s="1"/>
      <c r="C677" s="6">
        <v>72139920</v>
      </c>
      <c r="D677" s="4" t="s">
        <v>351</v>
      </c>
      <c r="E677" s="2">
        <v>0.15</v>
      </c>
      <c r="F677" s="3"/>
      <c r="G677" s="3"/>
      <c r="H677" s="3"/>
      <c r="I677" s="3"/>
    </row>
    <row r="678" spans="1:9">
      <c r="A678" s="1">
        <f t="shared" si="10"/>
        <v>676</v>
      </c>
      <c r="B678" s="1"/>
      <c r="C678" s="6">
        <v>72139990</v>
      </c>
      <c r="D678" s="4" t="s">
        <v>4</v>
      </c>
      <c r="E678" s="2">
        <v>0.15</v>
      </c>
      <c r="F678" s="3"/>
      <c r="G678" s="3"/>
      <c r="H678" s="3"/>
      <c r="I678" s="3"/>
    </row>
    <row r="679" spans="1:9" ht="25.5">
      <c r="A679" s="1">
        <f t="shared" si="10"/>
        <v>677</v>
      </c>
      <c r="B679" s="1" t="s">
        <v>851</v>
      </c>
      <c r="C679" s="6">
        <v>72142031</v>
      </c>
      <c r="D679" s="4" t="s">
        <v>892</v>
      </c>
      <c r="E679" s="2">
        <v>0.17499999999999999</v>
      </c>
      <c r="F679" s="3">
        <v>0</v>
      </c>
      <c r="G679" s="3">
        <v>2.8240000000000003</v>
      </c>
      <c r="H679" s="3">
        <v>0</v>
      </c>
      <c r="I679" s="3">
        <v>140.71181819200001</v>
      </c>
    </row>
    <row r="680" spans="1:9">
      <c r="A680" s="1">
        <f t="shared" si="10"/>
        <v>678</v>
      </c>
      <c r="B680" s="1"/>
      <c r="C680" s="6">
        <v>72142039</v>
      </c>
      <c r="D680" s="4" t="s">
        <v>3</v>
      </c>
      <c r="E680" s="2">
        <v>0.17499999999999999</v>
      </c>
      <c r="F680" s="3"/>
      <c r="G680" s="3"/>
      <c r="H680" s="3"/>
      <c r="I680" s="3"/>
    </row>
    <row r="681" spans="1:9" ht="25.5">
      <c r="A681" s="1">
        <f t="shared" si="10"/>
        <v>679</v>
      </c>
      <c r="B681" s="1"/>
      <c r="C681" s="6">
        <v>72142041</v>
      </c>
      <c r="D681" s="4" t="s">
        <v>892</v>
      </c>
      <c r="E681" s="2">
        <v>0.17499999999999999</v>
      </c>
      <c r="F681" s="3"/>
      <c r="G681" s="3"/>
      <c r="H681" s="3"/>
      <c r="I681" s="3"/>
    </row>
    <row r="682" spans="1:9">
      <c r="A682" s="1">
        <f t="shared" si="10"/>
        <v>680</v>
      </c>
      <c r="B682" s="1"/>
      <c r="C682" s="6">
        <v>72142049</v>
      </c>
      <c r="D682" s="4" t="s">
        <v>3</v>
      </c>
      <c r="E682" s="2">
        <v>0.17499999999999999</v>
      </c>
      <c r="F682" s="3"/>
      <c r="G682" s="3"/>
      <c r="H682" s="3"/>
      <c r="I682" s="3"/>
    </row>
    <row r="683" spans="1:9" ht="25.5">
      <c r="A683" s="1">
        <f t="shared" si="10"/>
        <v>681</v>
      </c>
      <c r="B683" s="1"/>
      <c r="C683" s="6">
        <v>72142051</v>
      </c>
      <c r="D683" s="4" t="s">
        <v>892</v>
      </c>
      <c r="E683" s="2">
        <v>0.17499999999999999</v>
      </c>
      <c r="F683" s="3"/>
      <c r="G683" s="3"/>
      <c r="H683" s="3"/>
      <c r="I683" s="3"/>
    </row>
    <row r="684" spans="1:9">
      <c r="A684" s="1">
        <f t="shared" si="10"/>
        <v>682</v>
      </c>
      <c r="B684" s="1"/>
      <c r="C684" s="6">
        <v>72142059</v>
      </c>
      <c r="D684" s="4" t="s">
        <v>3</v>
      </c>
      <c r="E684" s="2">
        <v>0.17499999999999999</v>
      </c>
      <c r="F684" s="3"/>
      <c r="G684" s="3"/>
      <c r="H684" s="3"/>
      <c r="I684" s="3"/>
    </row>
    <row r="685" spans="1:9" ht="25.5">
      <c r="A685" s="1">
        <f t="shared" si="10"/>
        <v>683</v>
      </c>
      <c r="B685" s="1"/>
      <c r="C685" s="6">
        <v>72142061</v>
      </c>
      <c r="D685" s="4" t="s">
        <v>892</v>
      </c>
      <c r="E685" s="2">
        <v>0.17499999999999999</v>
      </c>
      <c r="F685" s="3"/>
      <c r="G685" s="3"/>
      <c r="H685" s="3"/>
      <c r="I685" s="3"/>
    </row>
    <row r="686" spans="1:9">
      <c r="A686" s="1">
        <f t="shared" si="10"/>
        <v>684</v>
      </c>
      <c r="B686" s="1"/>
      <c r="C686" s="6">
        <v>72142069</v>
      </c>
      <c r="D686" s="4" t="s">
        <v>3</v>
      </c>
      <c r="E686" s="2">
        <v>0.17499999999999999</v>
      </c>
      <c r="F686" s="3"/>
      <c r="G686" s="3"/>
      <c r="H686" s="3"/>
      <c r="I686" s="3"/>
    </row>
    <row r="687" spans="1:9">
      <c r="A687" s="1">
        <f t="shared" si="10"/>
        <v>685</v>
      </c>
      <c r="B687" s="1" t="s">
        <v>652</v>
      </c>
      <c r="C687" s="6">
        <v>72163210</v>
      </c>
      <c r="D687" s="4" t="s">
        <v>353</v>
      </c>
      <c r="E687" s="2">
        <v>0.2</v>
      </c>
      <c r="F687" s="3">
        <v>0</v>
      </c>
      <c r="G687" s="3">
        <v>8.2805999999999997</v>
      </c>
      <c r="H687" s="3">
        <v>0</v>
      </c>
      <c r="I687" s="3">
        <v>76.902941379999987</v>
      </c>
    </row>
    <row r="688" spans="1:9">
      <c r="A688" s="1">
        <f t="shared" si="10"/>
        <v>686</v>
      </c>
      <c r="B688" s="1"/>
      <c r="C688" s="6">
        <v>72163290</v>
      </c>
      <c r="D688" s="4" t="s">
        <v>4</v>
      </c>
      <c r="E688" s="2">
        <v>0.2</v>
      </c>
      <c r="F688" s="3"/>
      <c r="G688" s="3"/>
      <c r="H688" s="3"/>
      <c r="I688" s="3"/>
    </row>
    <row r="689" spans="1:9" ht="25.5">
      <c r="A689" s="1">
        <f t="shared" si="10"/>
        <v>687</v>
      </c>
      <c r="B689" s="1" t="s">
        <v>653</v>
      </c>
      <c r="C689" s="6">
        <v>72165011</v>
      </c>
      <c r="D689" s="4" t="s">
        <v>341</v>
      </c>
      <c r="E689" s="2">
        <v>0.2</v>
      </c>
      <c r="F689" s="3">
        <v>0</v>
      </c>
      <c r="G689" s="3">
        <v>28.001800000000003</v>
      </c>
      <c r="H689" s="3">
        <v>0</v>
      </c>
      <c r="I689" s="3">
        <v>5.6109171820000006</v>
      </c>
    </row>
    <row r="690" spans="1:9">
      <c r="A690" s="1">
        <f t="shared" si="10"/>
        <v>688</v>
      </c>
      <c r="B690" s="1"/>
      <c r="C690" s="6">
        <v>72165019</v>
      </c>
      <c r="D690" s="4" t="s">
        <v>6</v>
      </c>
      <c r="E690" s="2">
        <v>0.2</v>
      </c>
      <c r="F690" s="3"/>
      <c r="G690" s="3"/>
      <c r="H690" s="3"/>
      <c r="I690" s="3"/>
    </row>
    <row r="691" spans="1:9" ht="25.5">
      <c r="A691" s="1">
        <f t="shared" si="10"/>
        <v>689</v>
      </c>
      <c r="B691" s="1"/>
      <c r="C691" s="6">
        <v>72165091</v>
      </c>
      <c r="D691" s="4" t="s">
        <v>341</v>
      </c>
      <c r="E691" s="2">
        <v>0.2</v>
      </c>
      <c r="F691" s="3"/>
      <c r="G691" s="3"/>
      <c r="H691" s="3"/>
      <c r="I691" s="3"/>
    </row>
    <row r="692" spans="1:9">
      <c r="A692" s="1">
        <f t="shared" si="10"/>
        <v>690</v>
      </c>
      <c r="B692" s="1"/>
      <c r="C692" s="6">
        <v>72165099</v>
      </c>
      <c r="D692" s="4" t="s">
        <v>6</v>
      </c>
      <c r="E692" s="2">
        <v>0.2</v>
      </c>
      <c r="F692" s="3"/>
      <c r="G692" s="3"/>
      <c r="H692" s="3"/>
      <c r="I692" s="3"/>
    </row>
    <row r="693" spans="1:9">
      <c r="A693" s="1">
        <f t="shared" si="10"/>
        <v>691</v>
      </c>
      <c r="B693" s="1" t="s">
        <v>796</v>
      </c>
      <c r="C693" s="6">
        <v>72169900</v>
      </c>
      <c r="D693" s="4" t="s">
        <v>1</v>
      </c>
      <c r="E693" s="2">
        <v>0.2</v>
      </c>
      <c r="F693" s="3">
        <v>0</v>
      </c>
      <c r="G693" s="3">
        <v>11.2814</v>
      </c>
      <c r="H693" s="3">
        <v>0</v>
      </c>
      <c r="I693" s="3">
        <v>7.5018751760000013</v>
      </c>
    </row>
    <row r="694" spans="1:9">
      <c r="A694" s="1">
        <f t="shared" si="10"/>
        <v>692</v>
      </c>
      <c r="B694" s="1" t="s">
        <v>654</v>
      </c>
      <c r="C694" s="6">
        <v>72283010</v>
      </c>
      <c r="D694" s="4" t="s">
        <v>352</v>
      </c>
      <c r="E694" s="2">
        <v>0.05</v>
      </c>
      <c r="F694" s="3">
        <v>0</v>
      </c>
      <c r="G694" s="3">
        <v>237.17680000000001</v>
      </c>
      <c r="H694" s="3">
        <v>0</v>
      </c>
      <c r="I694" s="3">
        <v>20.813135202000002</v>
      </c>
    </row>
    <row r="695" spans="1:9">
      <c r="A695" s="1">
        <f t="shared" si="10"/>
        <v>693</v>
      </c>
      <c r="B695" s="1"/>
      <c r="C695" s="6">
        <v>72283090</v>
      </c>
      <c r="D695" s="4" t="s">
        <v>1</v>
      </c>
      <c r="E695" s="2">
        <v>0.05</v>
      </c>
      <c r="F695" s="3"/>
      <c r="G695" s="3"/>
      <c r="H695" s="3"/>
      <c r="I695" s="3">
        <v>2.4651319933333338</v>
      </c>
    </row>
    <row r="696" spans="1:9">
      <c r="A696" s="1">
        <f t="shared" si="10"/>
        <v>694</v>
      </c>
      <c r="B696" s="1" t="s">
        <v>797</v>
      </c>
      <c r="C696" s="6">
        <v>73030011</v>
      </c>
      <c r="D696" s="4" t="s">
        <v>354</v>
      </c>
      <c r="E696" s="2">
        <v>0.125</v>
      </c>
      <c r="F696" s="3">
        <v>0</v>
      </c>
      <c r="G696" s="3">
        <v>45.4938</v>
      </c>
      <c r="H696" s="3">
        <v>0</v>
      </c>
      <c r="I696" s="3">
        <v>31.114325944000001</v>
      </c>
    </row>
    <row r="697" spans="1:9">
      <c r="A697" s="1">
        <f t="shared" si="10"/>
        <v>695</v>
      </c>
      <c r="B697" s="1"/>
      <c r="C697" s="6">
        <v>73030019</v>
      </c>
      <c r="D697" s="4" t="s">
        <v>1</v>
      </c>
      <c r="E697" s="2">
        <v>0.125</v>
      </c>
      <c r="F697" s="3"/>
      <c r="G697" s="3"/>
      <c r="H697" s="3"/>
      <c r="I697" s="3"/>
    </row>
    <row r="698" spans="1:9" ht="25.5">
      <c r="A698" s="1">
        <f t="shared" si="10"/>
        <v>696</v>
      </c>
      <c r="B698" s="1"/>
      <c r="C698" s="6">
        <v>73030091</v>
      </c>
      <c r="D698" s="4" t="s">
        <v>355</v>
      </c>
      <c r="E698" s="2">
        <v>0.125</v>
      </c>
      <c r="F698" s="3"/>
      <c r="G698" s="3"/>
      <c r="H698" s="3"/>
      <c r="I698" s="3"/>
    </row>
    <row r="699" spans="1:9">
      <c r="A699" s="1">
        <f t="shared" si="10"/>
        <v>697</v>
      </c>
      <c r="B699" s="1"/>
      <c r="C699" s="6">
        <v>73030099</v>
      </c>
      <c r="D699" s="4" t="s">
        <v>1</v>
      </c>
      <c r="E699" s="2">
        <v>0.125</v>
      </c>
      <c r="F699" s="3"/>
      <c r="G699" s="3"/>
      <c r="H699" s="3"/>
      <c r="I699" s="3"/>
    </row>
    <row r="700" spans="1:9" ht="25.5">
      <c r="A700" s="1">
        <f t="shared" si="10"/>
        <v>698</v>
      </c>
      <c r="B700" s="1" t="s">
        <v>655</v>
      </c>
      <c r="C700" s="6">
        <v>73042910</v>
      </c>
      <c r="D700" s="4" t="s">
        <v>356</v>
      </c>
      <c r="E700" s="2">
        <v>0.125</v>
      </c>
      <c r="F700" s="3">
        <v>0</v>
      </c>
      <c r="G700" s="3">
        <v>377.17540000000002</v>
      </c>
      <c r="H700" s="3">
        <v>0</v>
      </c>
      <c r="I700" s="3">
        <v>5.3445341419999997</v>
      </c>
    </row>
    <row r="701" spans="1:9">
      <c r="A701" s="1">
        <f t="shared" si="10"/>
        <v>699</v>
      </c>
      <c r="B701" s="1"/>
      <c r="C701" s="6">
        <v>73042990</v>
      </c>
      <c r="D701" s="4" t="s">
        <v>4</v>
      </c>
      <c r="E701" s="2">
        <v>0.125</v>
      </c>
      <c r="F701" s="3"/>
      <c r="G701" s="3"/>
      <c r="H701" s="3"/>
      <c r="I701" s="3"/>
    </row>
    <row r="702" spans="1:9">
      <c r="A702" s="1">
        <f t="shared" si="10"/>
        <v>700</v>
      </c>
      <c r="B702" s="1" t="s">
        <v>656</v>
      </c>
      <c r="C702" s="6">
        <v>73051210</v>
      </c>
      <c r="D702" s="4" t="s">
        <v>357</v>
      </c>
      <c r="E702" s="2">
        <v>0.15</v>
      </c>
      <c r="F702" s="3">
        <v>0</v>
      </c>
      <c r="G702" s="3">
        <v>12.150999999999998</v>
      </c>
      <c r="H702" s="3">
        <v>0</v>
      </c>
      <c r="I702" s="3">
        <v>5.153896134</v>
      </c>
    </row>
    <row r="703" spans="1:9">
      <c r="A703" s="1">
        <f t="shared" si="10"/>
        <v>701</v>
      </c>
      <c r="B703" s="1"/>
      <c r="C703" s="6">
        <v>73051290</v>
      </c>
      <c r="D703" s="4" t="s">
        <v>4</v>
      </c>
      <c r="E703" s="2">
        <v>0.15</v>
      </c>
      <c r="F703" s="3"/>
      <c r="G703" s="3"/>
      <c r="H703" s="3"/>
      <c r="I703" s="3"/>
    </row>
    <row r="704" spans="1:9" ht="25.5">
      <c r="A704" s="1">
        <f t="shared" si="10"/>
        <v>702</v>
      </c>
      <c r="B704" s="1" t="s">
        <v>657</v>
      </c>
      <c r="C704" s="6">
        <v>73061910</v>
      </c>
      <c r="D704" s="4" t="s">
        <v>359</v>
      </c>
      <c r="E704" s="2">
        <v>0.15</v>
      </c>
      <c r="F704" s="3">
        <v>0</v>
      </c>
      <c r="G704" s="3">
        <v>20.151400000000002</v>
      </c>
      <c r="H704" s="3">
        <v>0</v>
      </c>
      <c r="I704" s="3">
        <v>39.433462333333331</v>
      </c>
    </row>
    <row r="705" spans="1:9">
      <c r="A705" s="1">
        <f t="shared" si="10"/>
        <v>703</v>
      </c>
      <c r="B705" s="1"/>
      <c r="C705" s="6">
        <v>73061920</v>
      </c>
      <c r="D705" s="4" t="s">
        <v>358</v>
      </c>
      <c r="E705" s="2">
        <v>0.15</v>
      </c>
      <c r="F705" s="3"/>
      <c r="G705" s="3"/>
      <c r="H705" s="3"/>
      <c r="I705" s="3"/>
    </row>
    <row r="706" spans="1:9">
      <c r="A706" s="1">
        <f t="shared" si="10"/>
        <v>704</v>
      </c>
      <c r="B706" s="1"/>
      <c r="C706" s="6">
        <v>73061990</v>
      </c>
      <c r="D706" s="4" t="s">
        <v>4</v>
      </c>
      <c r="E706" s="2">
        <v>0.15</v>
      </c>
      <c r="F706" s="3"/>
      <c r="G706" s="3"/>
      <c r="H706" s="3"/>
      <c r="I706" s="3">
        <v>0.54885093333333324</v>
      </c>
    </row>
    <row r="707" spans="1:9">
      <c r="A707" s="1">
        <f t="shared" si="10"/>
        <v>705</v>
      </c>
      <c r="B707" s="1" t="s">
        <v>658</v>
      </c>
      <c r="C707" s="6">
        <v>73063011</v>
      </c>
      <c r="D707" s="4" t="s">
        <v>360</v>
      </c>
      <c r="E707" s="2">
        <v>0.05</v>
      </c>
      <c r="F707" s="3">
        <v>0</v>
      </c>
      <c r="G707" s="3">
        <v>65.592000000000013</v>
      </c>
      <c r="H707" s="3">
        <v>0</v>
      </c>
      <c r="I707" s="3">
        <v>43.970506688</v>
      </c>
    </row>
    <row r="708" spans="1:9">
      <c r="A708" s="1">
        <f t="shared" si="10"/>
        <v>706</v>
      </c>
      <c r="B708" s="1"/>
      <c r="C708" s="6">
        <v>73063019</v>
      </c>
      <c r="D708" s="4" t="s">
        <v>4</v>
      </c>
      <c r="E708" s="2">
        <v>0.125</v>
      </c>
      <c r="F708" s="3"/>
      <c r="G708" s="3"/>
      <c r="H708" s="3"/>
      <c r="I708" s="3"/>
    </row>
    <row r="709" spans="1:9">
      <c r="A709" s="1">
        <f t="shared" ref="A709:A772" si="11">A708+1</f>
        <v>707</v>
      </c>
      <c r="B709" s="1"/>
      <c r="C709" s="6">
        <v>73063021</v>
      </c>
      <c r="D709" s="4" t="s">
        <v>360</v>
      </c>
      <c r="E709" s="2">
        <v>0.05</v>
      </c>
      <c r="F709" s="3"/>
      <c r="G709" s="3"/>
      <c r="H709" s="3"/>
      <c r="I709" s="3"/>
    </row>
    <row r="710" spans="1:9">
      <c r="A710" s="1">
        <f t="shared" si="11"/>
        <v>708</v>
      </c>
      <c r="B710" s="1"/>
      <c r="C710" s="6">
        <v>73063029</v>
      </c>
      <c r="D710" s="4" t="s">
        <v>4</v>
      </c>
      <c r="E710" s="2">
        <v>0.125</v>
      </c>
      <c r="F710" s="3"/>
      <c r="G710" s="3"/>
      <c r="H710" s="3"/>
      <c r="I710" s="3"/>
    </row>
    <row r="711" spans="1:9" ht="51">
      <c r="A711" s="1">
        <f t="shared" si="11"/>
        <v>709</v>
      </c>
      <c r="B711" s="1"/>
      <c r="C711" s="6">
        <v>73063030</v>
      </c>
      <c r="D711" s="4" t="s">
        <v>361</v>
      </c>
      <c r="E711" s="2">
        <v>0.05</v>
      </c>
      <c r="F711" s="3"/>
      <c r="G711" s="3"/>
      <c r="H711" s="3"/>
      <c r="I711" s="3"/>
    </row>
    <row r="712" spans="1:9">
      <c r="A712" s="1">
        <f t="shared" si="11"/>
        <v>710</v>
      </c>
      <c r="B712" s="1"/>
      <c r="C712" s="6">
        <v>73063041</v>
      </c>
      <c r="D712" s="4" t="s">
        <v>360</v>
      </c>
      <c r="E712" s="2">
        <v>0.05</v>
      </c>
      <c r="F712" s="3"/>
      <c r="G712" s="3"/>
      <c r="H712" s="3"/>
      <c r="I712" s="3"/>
    </row>
    <row r="713" spans="1:9">
      <c r="A713" s="1">
        <f t="shared" si="11"/>
        <v>711</v>
      </c>
      <c r="B713" s="1"/>
      <c r="C713" s="6">
        <v>73063049</v>
      </c>
      <c r="D713" s="4" t="s">
        <v>4</v>
      </c>
      <c r="E713" s="2">
        <v>0.125</v>
      </c>
      <c r="F713" s="3"/>
      <c r="G713" s="3"/>
      <c r="H713" s="3"/>
      <c r="I713" s="3"/>
    </row>
    <row r="714" spans="1:9" ht="51">
      <c r="A714" s="1">
        <f t="shared" si="11"/>
        <v>712</v>
      </c>
      <c r="B714" s="1"/>
      <c r="C714" s="6">
        <v>73063091</v>
      </c>
      <c r="D714" s="4" t="s">
        <v>362</v>
      </c>
      <c r="E714" s="2">
        <v>0.125</v>
      </c>
      <c r="F714" s="3"/>
      <c r="G714" s="3"/>
      <c r="H714" s="3"/>
      <c r="I714" s="3"/>
    </row>
    <row r="715" spans="1:9">
      <c r="A715" s="1">
        <f t="shared" si="11"/>
        <v>713</v>
      </c>
      <c r="B715" s="1"/>
      <c r="C715" s="6">
        <v>73063092</v>
      </c>
      <c r="D715" s="4" t="s">
        <v>363</v>
      </c>
      <c r="E715" s="2">
        <v>0.05</v>
      </c>
      <c r="F715" s="3"/>
      <c r="G715" s="3"/>
      <c r="H715" s="3"/>
      <c r="I715" s="3"/>
    </row>
    <row r="716" spans="1:9">
      <c r="A716" s="1">
        <f t="shared" si="11"/>
        <v>714</v>
      </c>
      <c r="B716" s="1"/>
      <c r="C716" s="6">
        <v>73063099</v>
      </c>
      <c r="D716" s="4" t="s">
        <v>4</v>
      </c>
      <c r="E716" s="2">
        <v>0.125</v>
      </c>
      <c r="F716" s="3"/>
      <c r="G716" s="3"/>
      <c r="H716" s="3"/>
      <c r="I716" s="3"/>
    </row>
    <row r="717" spans="1:9" ht="25.5">
      <c r="A717" s="1">
        <f t="shared" si="11"/>
        <v>715</v>
      </c>
      <c r="B717" s="1" t="s">
        <v>659</v>
      </c>
      <c r="C717" s="6">
        <v>73066110</v>
      </c>
      <c r="D717" s="4" t="s">
        <v>364</v>
      </c>
      <c r="E717" s="2">
        <v>0.05</v>
      </c>
      <c r="F717" s="3">
        <v>0</v>
      </c>
      <c r="G717" s="3">
        <v>17.256999999999998</v>
      </c>
      <c r="H717" s="3">
        <v>0</v>
      </c>
      <c r="I717" s="3">
        <v>40.926205903333333</v>
      </c>
    </row>
    <row r="718" spans="1:9">
      <c r="A718" s="1">
        <f t="shared" si="11"/>
        <v>716</v>
      </c>
      <c r="B718" s="1"/>
      <c r="C718" s="6">
        <v>73066190</v>
      </c>
      <c r="D718" s="4" t="s">
        <v>4</v>
      </c>
      <c r="E718" s="2">
        <v>0.15</v>
      </c>
      <c r="F718" s="3"/>
      <c r="G718" s="3"/>
      <c r="H718" s="3"/>
      <c r="I718" s="3">
        <v>0.71621917666666668</v>
      </c>
    </row>
    <row r="719" spans="1:9" ht="25.5">
      <c r="A719" s="1">
        <f t="shared" si="11"/>
        <v>717</v>
      </c>
      <c r="B719" s="1" t="s">
        <v>660</v>
      </c>
      <c r="C719" s="6">
        <v>73069011</v>
      </c>
      <c r="D719" s="4" t="s">
        <v>364</v>
      </c>
      <c r="E719" s="2">
        <v>0.05</v>
      </c>
      <c r="F719" s="3">
        <v>0</v>
      </c>
      <c r="G719" s="3">
        <v>20.608599999999999</v>
      </c>
      <c r="H719" s="3">
        <v>3.4288000000000001E-3</v>
      </c>
      <c r="I719" s="3">
        <v>62.694351004000012</v>
      </c>
    </row>
    <row r="720" spans="1:9">
      <c r="A720" s="1">
        <f t="shared" si="11"/>
        <v>718</v>
      </c>
      <c r="B720" s="1"/>
      <c r="C720" s="6">
        <v>73069019</v>
      </c>
      <c r="D720" s="4" t="s">
        <v>4</v>
      </c>
      <c r="E720" s="2">
        <v>0.15</v>
      </c>
      <c r="F720" s="3"/>
      <c r="G720" s="3"/>
      <c r="H720" s="3"/>
      <c r="I720" s="3"/>
    </row>
    <row r="721" spans="1:9" ht="38.25">
      <c r="A721" s="1">
        <f t="shared" si="11"/>
        <v>719</v>
      </c>
      <c r="B721" s="1"/>
      <c r="C721" s="6">
        <v>73069091</v>
      </c>
      <c r="D721" s="4" t="s">
        <v>365</v>
      </c>
      <c r="E721" s="2">
        <v>0.15</v>
      </c>
      <c r="F721" s="3"/>
      <c r="G721" s="3"/>
      <c r="H721" s="3"/>
      <c r="I721" s="3"/>
    </row>
    <row r="722" spans="1:9">
      <c r="A722" s="1">
        <f t="shared" si="11"/>
        <v>720</v>
      </c>
      <c r="B722" s="1"/>
      <c r="C722" s="6">
        <v>73069092</v>
      </c>
      <c r="D722" s="4" t="s">
        <v>366</v>
      </c>
      <c r="E722" s="2">
        <v>0.15</v>
      </c>
      <c r="F722" s="3"/>
      <c r="G722" s="3"/>
      <c r="H722" s="3"/>
      <c r="I722" s="3"/>
    </row>
    <row r="723" spans="1:9" ht="25.5">
      <c r="A723" s="1">
        <f t="shared" si="11"/>
        <v>721</v>
      </c>
      <c r="B723" s="1"/>
      <c r="C723" s="6">
        <v>73069093</v>
      </c>
      <c r="D723" s="4" t="s">
        <v>367</v>
      </c>
      <c r="E723" s="2">
        <v>0.05</v>
      </c>
      <c r="F723" s="3"/>
      <c r="G723" s="3"/>
      <c r="H723" s="3"/>
      <c r="I723" s="3"/>
    </row>
    <row r="724" spans="1:9">
      <c r="A724" s="1">
        <f t="shared" si="11"/>
        <v>722</v>
      </c>
      <c r="B724" s="1"/>
      <c r="C724" s="6">
        <v>73069099</v>
      </c>
      <c r="D724" s="4" t="s">
        <v>4</v>
      </c>
      <c r="E724" s="2">
        <v>0.15</v>
      </c>
      <c r="F724" s="3"/>
      <c r="G724" s="3"/>
      <c r="H724" s="3"/>
      <c r="I724" s="3"/>
    </row>
    <row r="725" spans="1:9" ht="25.5">
      <c r="A725" s="1">
        <f t="shared" si="11"/>
        <v>723</v>
      </c>
      <c r="B725" s="1" t="s">
        <v>661</v>
      </c>
      <c r="C725" s="6">
        <v>73082011</v>
      </c>
      <c r="D725" s="4" t="s">
        <v>369</v>
      </c>
      <c r="E725" s="2">
        <v>0.125</v>
      </c>
      <c r="F725" s="3">
        <v>0</v>
      </c>
      <c r="G725" s="3">
        <v>72.094200000000001</v>
      </c>
      <c r="H725" s="3">
        <v>0</v>
      </c>
      <c r="I725" s="3">
        <v>10.020390276000001</v>
      </c>
    </row>
    <row r="726" spans="1:9">
      <c r="A726" s="1">
        <f t="shared" si="11"/>
        <v>724</v>
      </c>
      <c r="B726" s="1"/>
      <c r="C726" s="6">
        <v>73082019</v>
      </c>
      <c r="D726" s="4" t="s">
        <v>4</v>
      </c>
      <c r="E726" s="2">
        <v>0.125</v>
      </c>
      <c r="F726" s="3"/>
      <c r="G726" s="3"/>
      <c r="H726" s="3"/>
      <c r="I726" s="3"/>
    </row>
    <row r="727" spans="1:9" ht="25.5">
      <c r="A727" s="1">
        <f t="shared" si="11"/>
        <v>725</v>
      </c>
      <c r="B727" s="1"/>
      <c r="C727" s="6">
        <v>73082021</v>
      </c>
      <c r="D727" s="4" t="s">
        <v>369</v>
      </c>
      <c r="E727" s="2">
        <v>0.125</v>
      </c>
      <c r="F727" s="3"/>
      <c r="G727" s="3"/>
      <c r="H727" s="3"/>
      <c r="I727" s="3"/>
    </row>
    <row r="728" spans="1:9">
      <c r="A728" s="1">
        <f t="shared" si="11"/>
        <v>726</v>
      </c>
      <c r="B728" s="1"/>
      <c r="C728" s="6">
        <v>73082029</v>
      </c>
      <c r="D728" s="4" t="s">
        <v>4</v>
      </c>
      <c r="E728" s="2">
        <v>0.125</v>
      </c>
      <c r="F728" s="3"/>
      <c r="G728" s="3"/>
      <c r="H728" s="3"/>
      <c r="I728" s="3"/>
    </row>
    <row r="729" spans="1:9" ht="25.5">
      <c r="A729" s="1">
        <f t="shared" si="11"/>
        <v>727</v>
      </c>
      <c r="B729" s="1" t="s">
        <v>662</v>
      </c>
      <c r="C729" s="6">
        <v>73083010</v>
      </c>
      <c r="D729" s="4" t="s">
        <v>370</v>
      </c>
      <c r="E729" s="2">
        <v>0.125</v>
      </c>
      <c r="F729" s="3">
        <v>0</v>
      </c>
      <c r="G729" s="3">
        <v>7.9854000000000012</v>
      </c>
      <c r="H729" s="3">
        <v>0</v>
      </c>
      <c r="I729" s="3">
        <v>8.7909536666666677E-2</v>
      </c>
    </row>
    <row r="730" spans="1:9">
      <c r="A730" s="1">
        <f t="shared" si="11"/>
        <v>728</v>
      </c>
      <c r="B730" s="1"/>
      <c r="C730" s="6">
        <v>73083090</v>
      </c>
      <c r="D730" s="4" t="s">
        <v>1</v>
      </c>
      <c r="E730" s="2">
        <v>0.125</v>
      </c>
      <c r="F730" s="3"/>
      <c r="G730" s="3"/>
      <c r="H730" s="3"/>
      <c r="I730" s="3">
        <v>30.232210546666664</v>
      </c>
    </row>
    <row r="731" spans="1:9" ht="25.5">
      <c r="A731" s="1">
        <f t="shared" si="11"/>
        <v>729</v>
      </c>
      <c r="B731" s="1" t="s">
        <v>663</v>
      </c>
      <c r="C731" s="6">
        <v>73084010</v>
      </c>
      <c r="D731" s="4" t="s">
        <v>368</v>
      </c>
      <c r="E731" s="2">
        <v>0.125</v>
      </c>
      <c r="F731" s="3">
        <v>0</v>
      </c>
      <c r="G731" s="3">
        <v>32.1676</v>
      </c>
      <c r="H731" s="3">
        <v>0</v>
      </c>
      <c r="I731" s="3">
        <v>62.218975537999995</v>
      </c>
    </row>
    <row r="732" spans="1:9">
      <c r="A732" s="1">
        <f t="shared" si="11"/>
        <v>730</v>
      </c>
      <c r="B732" s="1"/>
      <c r="C732" s="6">
        <v>73084090</v>
      </c>
      <c r="D732" s="4" t="s">
        <v>1</v>
      </c>
      <c r="E732" s="2">
        <v>0.125</v>
      </c>
      <c r="F732" s="3"/>
      <c r="G732" s="3"/>
      <c r="H732" s="3"/>
      <c r="I732" s="3"/>
    </row>
    <row r="733" spans="1:9" ht="25.5">
      <c r="A733" s="1">
        <f t="shared" si="11"/>
        <v>731</v>
      </c>
      <c r="B733" s="1" t="s">
        <v>664</v>
      </c>
      <c r="C733" s="6">
        <v>73089020</v>
      </c>
      <c r="D733" s="4" t="s">
        <v>368</v>
      </c>
      <c r="E733" s="2">
        <v>0.125</v>
      </c>
      <c r="F733" s="3">
        <v>0</v>
      </c>
      <c r="G733" s="3">
        <v>274.98560000000003</v>
      </c>
      <c r="H733" s="3">
        <v>0</v>
      </c>
      <c r="I733" s="3">
        <v>87.354029792000006</v>
      </c>
    </row>
    <row r="734" spans="1:9" ht="38.25">
      <c r="A734" s="1">
        <f t="shared" si="11"/>
        <v>732</v>
      </c>
      <c r="B734" s="1"/>
      <c r="C734" s="6">
        <v>73089040</v>
      </c>
      <c r="D734" s="4" t="s">
        <v>371</v>
      </c>
      <c r="E734" s="2">
        <v>0.125</v>
      </c>
      <c r="F734" s="3"/>
      <c r="G734" s="3"/>
      <c r="H734" s="3"/>
      <c r="I734" s="3"/>
    </row>
    <row r="735" spans="1:9">
      <c r="A735" s="1">
        <f t="shared" si="11"/>
        <v>733</v>
      </c>
      <c r="B735" s="1"/>
      <c r="C735" s="6">
        <v>73089050</v>
      </c>
      <c r="D735" s="4" t="s">
        <v>372</v>
      </c>
      <c r="E735" s="2">
        <v>0.125</v>
      </c>
      <c r="F735" s="3"/>
      <c r="G735" s="3"/>
      <c r="H735" s="3"/>
      <c r="I735" s="3"/>
    </row>
    <row r="736" spans="1:9">
      <c r="A736" s="1">
        <f t="shared" si="11"/>
        <v>734</v>
      </c>
      <c r="B736" s="1"/>
      <c r="C736" s="6">
        <v>73089060</v>
      </c>
      <c r="D736" s="4" t="s">
        <v>373</v>
      </c>
      <c r="E736" s="2">
        <v>0.125</v>
      </c>
      <c r="F736" s="3"/>
      <c r="G736" s="3"/>
      <c r="H736" s="3"/>
      <c r="I736" s="3"/>
    </row>
    <row r="737" spans="1:9">
      <c r="A737" s="1">
        <f t="shared" si="11"/>
        <v>735</v>
      </c>
      <c r="B737" s="1"/>
      <c r="C737" s="6">
        <v>73089092</v>
      </c>
      <c r="D737" s="4" t="s">
        <v>374</v>
      </c>
      <c r="E737" s="2">
        <v>0.125</v>
      </c>
      <c r="F737" s="3"/>
      <c r="G737" s="3"/>
      <c r="H737" s="3"/>
      <c r="I737" s="3"/>
    </row>
    <row r="738" spans="1:9">
      <c r="A738" s="1">
        <f t="shared" si="11"/>
        <v>736</v>
      </c>
      <c r="B738" s="1"/>
      <c r="C738" s="6">
        <v>73089099</v>
      </c>
      <c r="D738" s="4" t="s">
        <v>4</v>
      </c>
      <c r="E738" s="2">
        <v>0.125</v>
      </c>
      <c r="F738" s="3"/>
      <c r="G738" s="3"/>
      <c r="H738" s="3"/>
      <c r="I738" s="3"/>
    </row>
    <row r="739" spans="1:9">
      <c r="A739" s="1">
        <f t="shared" si="11"/>
        <v>737</v>
      </c>
      <c r="B739" s="1" t="s">
        <v>798</v>
      </c>
      <c r="C739" s="6">
        <v>73090011</v>
      </c>
      <c r="D739" s="4" t="s">
        <v>375</v>
      </c>
      <c r="E739" s="2">
        <v>7.4999999999999997E-2</v>
      </c>
      <c r="F739" s="3">
        <v>0</v>
      </c>
      <c r="G739" s="3">
        <v>78.4328</v>
      </c>
      <c r="H739" s="3">
        <v>0</v>
      </c>
      <c r="I739" s="3">
        <v>28.280487631999996</v>
      </c>
    </row>
    <row r="740" spans="1:9">
      <c r="A740" s="1">
        <f t="shared" si="11"/>
        <v>738</v>
      </c>
      <c r="B740" s="1"/>
      <c r="C740" s="6">
        <v>73090019</v>
      </c>
      <c r="D740" s="4" t="s">
        <v>1</v>
      </c>
      <c r="E740" s="2">
        <v>7.4999999999999997E-2</v>
      </c>
      <c r="F740" s="3"/>
      <c r="G740" s="3"/>
      <c r="H740" s="3"/>
      <c r="I740" s="3"/>
    </row>
    <row r="741" spans="1:9">
      <c r="A741" s="1">
        <f t="shared" si="11"/>
        <v>739</v>
      </c>
      <c r="B741" s="1"/>
      <c r="C741" s="6">
        <v>73090091</v>
      </c>
      <c r="D741" s="4" t="s">
        <v>375</v>
      </c>
      <c r="E741" s="2">
        <v>7.4999999999999997E-2</v>
      </c>
      <c r="F741" s="3"/>
      <c r="G741" s="3"/>
      <c r="H741" s="3"/>
      <c r="I741" s="3"/>
    </row>
    <row r="742" spans="1:9">
      <c r="A742" s="1">
        <f t="shared" si="11"/>
        <v>740</v>
      </c>
      <c r="B742" s="1"/>
      <c r="C742" s="6">
        <v>73090099</v>
      </c>
      <c r="D742" s="4" t="s">
        <v>1</v>
      </c>
      <c r="E742" s="2">
        <v>7.4999999999999997E-2</v>
      </c>
      <c r="F742" s="3"/>
      <c r="G742" s="3"/>
      <c r="H742" s="3"/>
      <c r="I742" s="3"/>
    </row>
    <row r="743" spans="1:9" ht="25.5">
      <c r="A743" s="1">
        <f t="shared" si="11"/>
        <v>741</v>
      </c>
      <c r="B743" s="1" t="s">
        <v>799</v>
      </c>
      <c r="C743" s="6">
        <v>73110023</v>
      </c>
      <c r="D743" s="4" t="s">
        <v>376</v>
      </c>
      <c r="E743" s="2">
        <v>0.05</v>
      </c>
      <c r="F743" s="3">
        <v>0</v>
      </c>
      <c r="G743" s="3">
        <v>42.346599999999995</v>
      </c>
      <c r="H743" s="3">
        <v>0</v>
      </c>
      <c r="I743" s="3">
        <v>50.935435815999995</v>
      </c>
    </row>
    <row r="744" spans="1:9" ht="25.5">
      <c r="A744" s="1">
        <f t="shared" si="11"/>
        <v>742</v>
      </c>
      <c r="B744" s="1"/>
      <c r="C744" s="6">
        <v>73110024</v>
      </c>
      <c r="D744" s="4" t="s">
        <v>377</v>
      </c>
      <c r="E744" s="2">
        <v>0.05</v>
      </c>
      <c r="F744" s="3"/>
      <c r="G744" s="3"/>
      <c r="H744" s="3"/>
      <c r="I744" s="3"/>
    </row>
    <row r="745" spans="1:9">
      <c r="A745" s="1">
        <f t="shared" si="11"/>
        <v>743</v>
      </c>
      <c r="B745" s="1"/>
      <c r="C745" s="6">
        <v>73110025</v>
      </c>
      <c r="D745" s="4" t="s">
        <v>378</v>
      </c>
      <c r="E745" s="2">
        <v>0.05</v>
      </c>
      <c r="F745" s="3"/>
      <c r="G745" s="3"/>
      <c r="H745" s="3"/>
      <c r="I745" s="3"/>
    </row>
    <row r="746" spans="1:9">
      <c r="A746" s="1">
        <f t="shared" si="11"/>
        <v>744</v>
      </c>
      <c r="B746" s="1"/>
      <c r="C746" s="6">
        <v>73110026</v>
      </c>
      <c r="D746" s="4" t="s">
        <v>379</v>
      </c>
      <c r="E746" s="2">
        <v>0.05</v>
      </c>
      <c r="F746" s="3"/>
      <c r="G746" s="3"/>
      <c r="H746" s="3"/>
      <c r="I746" s="3"/>
    </row>
    <row r="747" spans="1:9" ht="25.5">
      <c r="A747" s="1">
        <f t="shared" si="11"/>
        <v>745</v>
      </c>
      <c r="B747" s="1"/>
      <c r="C747" s="6">
        <v>73110027</v>
      </c>
      <c r="D747" s="4" t="s">
        <v>380</v>
      </c>
      <c r="E747" s="2">
        <v>0.05</v>
      </c>
      <c r="F747" s="3"/>
      <c r="G747" s="3"/>
      <c r="H747" s="3"/>
      <c r="I747" s="3"/>
    </row>
    <row r="748" spans="1:9">
      <c r="A748" s="1">
        <f t="shared" si="11"/>
        <v>746</v>
      </c>
      <c r="B748" s="1"/>
      <c r="C748" s="6">
        <v>73110029</v>
      </c>
      <c r="D748" s="4" t="s">
        <v>1</v>
      </c>
      <c r="E748" s="2">
        <v>0.05</v>
      </c>
      <c r="F748" s="3"/>
      <c r="G748" s="3"/>
      <c r="H748" s="3"/>
      <c r="I748" s="3"/>
    </row>
    <row r="749" spans="1:9">
      <c r="A749" s="1">
        <f t="shared" si="11"/>
        <v>747</v>
      </c>
      <c r="B749" s="1"/>
      <c r="C749" s="6">
        <v>73110091</v>
      </c>
      <c r="D749" s="4" t="s">
        <v>381</v>
      </c>
      <c r="E749" s="2">
        <v>0.125</v>
      </c>
      <c r="F749" s="3"/>
      <c r="G749" s="3"/>
      <c r="H749" s="3"/>
      <c r="I749" s="3"/>
    </row>
    <row r="750" spans="1:9" ht="25.5">
      <c r="A750" s="1">
        <f t="shared" si="11"/>
        <v>748</v>
      </c>
      <c r="B750" s="1"/>
      <c r="C750" s="6">
        <v>73110092</v>
      </c>
      <c r="D750" s="4" t="s">
        <v>382</v>
      </c>
      <c r="E750" s="2">
        <v>0.125</v>
      </c>
      <c r="F750" s="3"/>
      <c r="G750" s="3"/>
      <c r="H750" s="3"/>
      <c r="I750" s="3"/>
    </row>
    <row r="751" spans="1:9" ht="25.5">
      <c r="A751" s="1">
        <f t="shared" si="11"/>
        <v>749</v>
      </c>
      <c r="B751" s="1"/>
      <c r="C751" s="6">
        <v>73110094</v>
      </c>
      <c r="D751" s="4" t="s">
        <v>383</v>
      </c>
      <c r="E751" s="2">
        <v>0.125</v>
      </c>
      <c r="F751" s="3"/>
      <c r="G751" s="3"/>
      <c r="H751" s="3"/>
      <c r="I751" s="3"/>
    </row>
    <row r="752" spans="1:9">
      <c r="A752" s="1">
        <f t="shared" si="11"/>
        <v>750</v>
      </c>
      <c r="B752" s="1"/>
      <c r="C752" s="6">
        <v>73110099</v>
      </c>
      <c r="D752" s="4" t="s">
        <v>1</v>
      </c>
      <c r="E752" s="2">
        <v>0.125</v>
      </c>
      <c r="F752" s="3"/>
      <c r="G752" s="3"/>
      <c r="H752" s="3"/>
      <c r="I752" s="3"/>
    </row>
    <row r="753" spans="1:9">
      <c r="A753" s="1">
        <f t="shared" si="11"/>
        <v>751</v>
      </c>
      <c r="B753" s="1" t="s">
        <v>800</v>
      </c>
      <c r="C753" s="6">
        <v>73211100</v>
      </c>
      <c r="D753" s="4" t="s">
        <v>384</v>
      </c>
      <c r="E753" s="2">
        <v>0.2</v>
      </c>
      <c r="F753" s="3">
        <v>0</v>
      </c>
      <c r="G753" s="3">
        <v>8.7326000000000015</v>
      </c>
      <c r="H753" s="3">
        <v>0</v>
      </c>
      <c r="I753" s="3">
        <v>14.011976146</v>
      </c>
    </row>
    <row r="754" spans="1:9">
      <c r="A754" s="1">
        <f t="shared" si="11"/>
        <v>752</v>
      </c>
      <c r="B754" s="1" t="s">
        <v>665</v>
      </c>
      <c r="C754" s="6">
        <v>73259920</v>
      </c>
      <c r="D754" s="4" t="s">
        <v>386</v>
      </c>
      <c r="E754" s="2">
        <v>7.4999999999999997E-2</v>
      </c>
      <c r="F754" s="3">
        <v>0</v>
      </c>
      <c r="G754" s="3">
        <v>17.6554</v>
      </c>
      <c r="H754" s="3">
        <v>0</v>
      </c>
      <c r="I754" s="3">
        <v>19.771435468</v>
      </c>
    </row>
    <row r="755" spans="1:9">
      <c r="A755" s="1">
        <f t="shared" si="11"/>
        <v>753</v>
      </c>
      <c r="B755" s="1"/>
      <c r="C755" s="6">
        <v>73259990</v>
      </c>
      <c r="D755" s="4" t="s">
        <v>4</v>
      </c>
      <c r="E755" s="2">
        <v>7.4999999999999997E-2</v>
      </c>
      <c r="F755" s="3"/>
      <c r="G755" s="3"/>
      <c r="H755" s="3"/>
      <c r="I755" s="3"/>
    </row>
    <row r="756" spans="1:9">
      <c r="A756" s="1">
        <f t="shared" si="11"/>
        <v>754</v>
      </c>
      <c r="B756" s="1" t="s">
        <v>666</v>
      </c>
      <c r="C756" s="6">
        <v>73262050</v>
      </c>
      <c r="D756" s="4" t="s">
        <v>387</v>
      </c>
      <c r="E756" s="2">
        <v>0.15</v>
      </c>
      <c r="F756" s="3">
        <v>0</v>
      </c>
      <c r="G756" s="3">
        <v>22.433800000000002</v>
      </c>
      <c r="H756" s="3">
        <v>0</v>
      </c>
      <c r="I756" s="3">
        <v>16.281984695999999</v>
      </c>
    </row>
    <row r="757" spans="1:9">
      <c r="A757" s="1">
        <f t="shared" si="11"/>
        <v>755</v>
      </c>
      <c r="B757" s="1"/>
      <c r="C757" s="6">
        <v>73262060</v>
      </c>
      <c r="D757" s="4" t="s">
        <v>388</v>
      </c>
      <c r="E757" s="2">
        <v>7.4999999999999997E-2</v>
      </c>
      <c r="F757" s="3"/>
      <c r="G757" s="3"/>
      <c r="H757" s="3"/>
      <c r="I757" s="3"/>
    </row>
    <row r="758" spans="1:9">
      <c r="A758" s="1">
        <f t="shared" si="11"/>
        <v>756</v>
      </c>
      <c r="B758" s="1"/>
      <c r="C758" s="6">
        <v>73262090</v>
      </c>
      <c r="D758" s="4" t="s">
        <v>1</v>
      </c>
      <c r="E758" s="2">
        <v>0.15</v>
      </c>
      <c r="F758" s="3"/>
      <c r="G758" s="3"/>
      <c r="H758" s="3"/>
      <c r="I758" s="3"/>
    </row>
    <row r="759" spans="1:9">
      <c r="A759" s="1">
        <f t="shared" si="11"/>
        <v>757</v>
      </c>
      <c r="B759" s="1" t="s">
        <v>667</v>
      </c>
      <c r="C759" s="6">
        <v>73269010</v>
      </c>
      <c r="D759" s="4" t="s">
        <v>389</v>
      </c>
      <c r="E759" s="2">
        <v>7.4999999999999997E-2</v>
      </c>
      <c r="F759" s="3">
        <v>2.06E-2</v>
      </c>
      <c r="G759" s="3">
        <v>267.45919999999995</v>
      </c>
      <c r="H759" s="3">
        <v>0</v>
      </c>
      <c r="I759" s="3">
        <v>7.7060429999999999E-2</v>
      </c>
    </row>
    <row r="760" spans="1:9">
      <c r="A760" s="1">
        <f t="shared" si="11"/>
        <v>758</v>
      </c>
      <c r="B760" s="1"/>
      <c r="C760" s="6">
        <v>73269020</v>
      </c>
      <c r="D760" s="4" t="s">
        <v>385</v>
      </c>
      <c r="E760" s="2">
        <v>7.4999999999999997E-2</v>
      </c>
      <c r="F760" s="3"/>
      <c r="G760" s="3"/>
      <c r="H760" s="3"/>
      <c r="I760" s="3"/>
    </row>
    <row r="761" spans="1:9" ht="38.25">
      <c r="A761" s="1">
        <f t="shared" si="11"/>
        <v>759</v>
      </c>
      <c r="B761" s="1"/>
      <c r="C761" s="6">
        <v>73269030</v>
      </c>
      <c r="D761" s="4" t="s">
        <v>390</v>
      </c>
      <c r="E761" s="2">
        <v>7.4999999999999997E-2</v>
      </c>
      <c r="F761" s="3"/>
      <c r="G761" s="3"/>
      <c r="H761" s="3"/>
      <c r="I761" s="3">
        <v>0</v>
      </c>
    </row>
    <row r="762" spans="1:9">
      <c r="A762" s="1">
        <f t="shared" si="11"/>
        <v>760</v>
      </c>
      <c r="B762" s="1"/>
      <c r="C762" s="6">
        <v>73269060</v>
      </c>
      <c r="D762" s="4" t="s">
        <v>391</v>
      </c>
      <c r="E762" s="2">
        <v>7.4999999999999997E-2</v>
      </c>
      <c r="F762" s="3"/>
      <c r="G762" s="3"/>
      <c r="H762" s="3"/>
      <c r="I762" s="3"/>
    </row>
    <row r="763" spans="1:9">
      <c r="A763" s="1">
        <f t="shared" si="11"/>
        <v>761</v>
      </c>
      <c r="B763" s="1"/>
      <c r="C763" s="6">
        <v>73269070</v>
      </c>
      <c r="D763" s="4" t="s">
        <v>392</v>
      </c>
      <c r="E763" s="2">
        <v>7.4999999999999997E-2</v>
      </c>
      <c r="F763" s="3"/>
      <c r="G763" s="3"/>
      <c r="H763" s="3"/>
      <c r="I763" s="3"/>
    </row>
    <row r="764" spans="1:9">
      <c r="A764" s="1">
        <f t="shared" si="11"/>
        <v>762</v>
      </c>
      <c r="B764" s="1"/>
      <c r="C764" s="6">
        <v>73269091</v>
      </c>
      <c r="D764" s="4" t="s">
        <v>393</v>
      </c>
      <c r="E764" s="2">
        <v>7.4999999999999997E-2</v>
      </c>
      <c r="F764" s="3"/>
      <c r="G764" s="3"/>
      <c r="H764" s="3"/>
      <c r="I764" s="3"/>
    </row>
    <row r="765" spans="1:9">
      <c r="A765" s="1">
        <f t="shared" si="11"/>
        <v>763</v>
      </c>
      <c r="B765" s="1"/>
      <c r="C765" s="6">
        <v>73269099</v>
      </c>
      <c r="D765" s="4" t="s">
        <v>4</v>
      </c>
      <c r="E765" s="2">
        <v>7.4999999999999997E-2</v>
      </c>
      <c r="F765" s="3"/>
      <c r="G765" s="3"/>
      <c r="H765" s="3"/>
      <c r="I765" s="3"/>
    </row>
    <row r="766" spans="1:9">
      <c r="A766" s="1">
        <f t="shared" si="11"/>
        <v>764</v>
      </c>
      <c r="B766" s="1" t="s">
        <v>801</v>
      </c>
      <c r="C766" s="6">
        <v>74031100</v>
      </c>
      <c r="D766" s="4" t="s">
        <v>394</v>
      </c>
      <c r="E766" s="2">
        <v>0.05</v>
      </c>
      <c r="F766" s="3">
        <v>0</v>
      </c>
      <c r="G766" s="3">
        <v>706.08640000000003</v>
      </c>
      <c r="H766" s="3">
        <v>0</v>
      </c>
      <c r="I766" s="3">
        <v>304.39182478666669</v>
      </c>
    </row>
    <row r="767" spans="1:9">
      <c r="A767" s="1">
        <f t="shared" si="11"/>
        <v>765</v>
      </c>
      <c r="B767" s="23">
        <v>740710</v>
      </c>
      <c r="C767" s="27">
        <v>74071030</v>
      </c>
      <c r="D767" s="28" t="s">
        <v>956</v>
      </c>
      <c r="E767" s="27">
        <v>5</v>
      </c>
      <c r="F767" s="24"/>
      <c r="G767" s="24"/>
      <c r="H767" s="24"/>
      <c r="I767" s="24"/>
    </row>
    <row r="768" spans="1:9">
      <c r="A768" s="1">
        <f t="shared" si="11"/>
        <v>766</v>
      </c>
      <c r="B768" s="23"/>
      <c r="C768" s="27">
        <v>74071040</v>
      </c>
      <c r="D768" s="28" t="s">
        <v>957</v>
      </c>
      <c r="E768" s="27">
        <v>5</v>
      </c>
      <c r="F768" s="24"/>
      <c r="G768" s="24"/>
      <c r="H768" s="24"/>
      <c r="I768" s="24"/>
    </row>
    <row r="769" spans="1:9" ht="25.5">
      <c r="A769" s="1">
        <f t="shared" si="11"/>
        <v>767</v>
      </c>
      <c r="B769" s="1" t="s">
        <v>668</v>
      </c>
      <c r="C769" s="6">
        <v>74081110</v>
      </c>
      <c r="D769" s="4" t="s">
        <v>395</v>
      </c>
      <c r="E769" s="2">
        <v>0.05</v>
      </c>
      <c r="F769" s="3">
        <v>0</v>
      </c>
      <c r="G769" s="3">
        <v>18.871000000000002</v>
      </c>
      <c r="H769" s="3">
        <v>0</v>
      </c>
      <c r="I769" s="3">
        <v>14.361289848000002</v>
      </c>
    </row>
    <row r="770" spans="1:9">
      <c r="A770" s="1">
        <f t="shared" si="11"/>
        <v>768</v>
      </c>
      <c r="B770" s="1"/>
      <c r="C770" s="6">
        <v>74081190</v>
      </c>
      <c r="D770" s="4" t="s">
        <v>4</v>
      </c>
      <c r="E770" s="2">
        <v>0.05</v>
      </c>
      <c r="F770" s="3"/>
      <c r="G770" s="3"/>
      <c r="H770" s="3"/>
      <c r="I770" s="3"/>
    </row>
    <row r="771" spans="1:9">
      <c r="A771" s="1">
        <f t="shared" si="11"/>
        <v>769</v>
      </c>
      <c r="B771" s="1" t="s">
        <v>802</v>
      </c>
      <c r="C771" s="6">
        <v>74081900</v>
      </c>
      <c r="D771" s="4" t="s">
        <v>1</v>
      </c>
      <c r="E771" s="2">
        <v>0.1</v>
      </c>
      <c r="F771" s="3">
        <v>0</v>
      </c>
      <c r="G771" s="3">
        <v>52.065599999999996</v>
      </c>
      <c r="H771" s="3">
        <v>0</v>
      </c>
      <c r="I771" s="3">
        <v>1.5738261200000003</v>
      </c>
    </row>
    <row r="772" spans="1:9">
      <c r="A772" s="1">
        <f t="shared" si="11"/>
        <v>770</v>
      </c>
      <c r="B772" s="1" t="s">
        <v>803</v>
      </c>
      <c r="C772" s="6">
        <v>74092100</v>
      </c>
      <c r="D772" s="4" t="s">
        <v>396</v>
      </c>
      <c r="E772" s="2">
        <v>0.05</v>
      </c>
      <c r="F772" s="3">
        <v>0</v>
      </c>
      <c r="G772" s="3">
        <v>41.936</v>
      </c>
      <c r="H772" s="3">
        <v>0</v>
      </c>
      <c r="I772" s="3">
        <v>4.4121420099999993</v>
      </c>
    </row>
    <row r="773" spans="1:9">
      <c r="A773" s="1">
        <f t="shared" ref="A773:A836" si="12">A772+1</f>
        <v>771</v>
      </c>
      <c r="B773" s="1" t="s">
        <v>804</v>
      </c>
      <c r="C773" s="6">
        <v>74111000</v>
      </c>
      <c r="D773" s="4" t="s">
        <v>397</v>
      </c>
      <c r="E773" s="2">
        <v>0.05</v>
      </c>
      <c r="F773" s="3">
        <v>0</v>
      </c>
      <c r="G773" s="3">
        <v>54.572199999999995</v>
      </c>
      <c r="H773" s="3">
        <v>0</v>
      </c>
      <c r="I773" s="3">
        <v>16.397331729999998</v>
      </c>
    </row>
    <row r="774" spans="1:9">
      <c r="A774" s="1">
        <f t="shared" si="12"/>
        <v>772</v>
      </c>
      <c r="B774" s="1" t="s">
        <v>805</v>
      </c>
      <c r="C774" s="6">
        <v>74130010</v>
      </c>
      <c r="D774" s="4" t="s">
        <v>398</v>
      </c>
      <c r="E774" s="2">
        <v>0.1</v>
      </c>
      <c r="F774" s="3">
        <v>0</v>
      </c>
      <c r="G774" s="3">
        <v>9.0693999999999999</v>
      </c>
      <c r="H774" s="3">
        <v>0</v>
      </c>
      <c r="I774" s="3">
        <v>8.169151553999999</v>
      </c>
    </row>
    <row r="775" spans="1:9">
      <c r="A775" s="1">
        <f t="shared" si="12"/>
        <v>773</v>
      </c>
      <c r="B775" s="1"/>
      <c r="C775" s="6">
        <v>74130090</v>
      </c>
      <c r="D775" s="4" t="s">
        <v>2</v>
      </c>
      <c r="E775" s="2">
        <v>0.1</v>
      </c>
      <c r="F775" s="3"/>
      <c r="G775" s="3"/>
      <c r="H775" s="3"/>
      <c r="I775" s="3"/>
    </row>
    <row r="776" spans="1:9">
      <c r="A776" s="1">
        <f t="shared" si="12"/>
        <v>774</v>
      </c>
      <c r="B776" s="23">
        <v>741991</v>
      </c>
      <c r="C776" s="27">
        <v>74199190</v>
      </c>
      <c r="D776" s="28" t="s">
        <v>4</v>
      </c>
      <c r="E776" s="27">
        <v>10</v>
      </c>
      <c r="F776" s="24"/>
      <c r="G776" s="24"/>
      <c r="H776" s="24"/>
      <c r="I776" s="24"/>
    </row>
    <row r="777" spans="1:9">
      <c r="A777" s="1">
        <f t="shared" si="12"/>
        <v>775</v>
      </c>
      <c r="B777" s="1" t="s">
        <v>836</v>
      </c>
      <c r="C777" s="6">
        <v>74199931</v>
      </c>
      <c r="D777" s="4" t="s">
        <v>893</v>
      </c>
      <c r="E777" s="2">
        <v>0.05</v>
      </c>
      <c r="F777" s="3">
        <v>0</v>
      </c>
      <c r="G777" s="3">
        <v>11.331799999999999</v>
      </c>
      <c r="H777" s="3">
        <v>1.1199999999999998E-4</v>
      </c>
      <c r="I777" s="3">
        <v>3.0009526580000001</v>
      </c>
    </row>
    <row r="778" spans="1:9">
      <c r="A778" s="1">
        <f t="shared" si="12"/>
        <v>776</v>
      </c>
      <c r="B778" s="1"/>
      <c r="C778" s="6">
        <v>74199939</v>
      </c>
      <c r="D778" s="4" t="s">
        <v>3</v>
      </c>
      <c r="E778" s="2">
        <v>0.15</v>
      </c>
      <c r="F778" s="3"/>
      <c r="G778" s="3"/>
      <c r="H778" s="3"/>
      <c r="I778" s="3"/>
    </row>
    <row r="779" spans="1:9">
      <c r="A779" s="1">
        <f t="shared" si="12"/>
        <v>777</v>
      </c>
      <c r="B779" s="1"/>
      <c r="C779" s="6">
        <v>74199940</v>
      </c>
      <c r="D779" s="4" t="s">
        <v>894</v>
      </c>
      <c r="E779" s="2">
        <v>0.1</v>
      </c>
      <c r="F779" s="3"/>
      <c r="G779" s="3"/>
      <c r="H779" s="3"/>
      <c r="I779" s="3"/>
    </row>
    <row r="780" spans="1:9">
      <c r="A780" s="1">
        <f t="shared" si="12"/>
        <v>778</v>
      </c>
      <c r="B780" s="1"/>
      <c r="C780" s="6">
        <v>74199950</v>
      </c>
      <c r="D780" s="4" t="s">
        <v>895</v>
      </c>
      <c r="E780" s="2">
        <v>0.125</v>
      </c>
      <c r="F780" s="3"/>
      <c r="G780" s="3"/>
      <c r="H780" s="3"/>
      <c r="I780" s="3">
        <v>0</v>
      </c>
    </row>
    <row r="781" spans="1:9" ht="38.25">
      <c r="A781" s="1">
        <f t="shared" si="12"/>
        <v>779</v>
      </c>
      <c r="B781" s="1"/>
      <c r="C781" s="6">
        <v>74199960</v>
      </c>
      <c r="D781" s="4" t="s">
        <v>896</v>
      </c>
      <c r="E781" s="2">
        <v>0.125</v>
      </c>
      <c r="F781" s="3"/>
      <c r="G781" s="3"/>
      <c r="H781" s="3"/>
      <c r="I781" s="3"/>
    </row>
    <row r="782" spans="1:9" ht="25.5">
      <c r="A782" s="1">
        <f t="shared" si="12"/>
        <v>780</v>
      </c>
      <c r="B782" s="1"/>
      <c r="C782" s="6">
        <v>74199970</v>
      </c>
      <c r="D782" s="4" t="s">
        <v>897</v>
      </c>
      <c r="E782" s="2">
        <v>0.125</v>
      </c>
      <c r="F782" s="3"/>
      <c r="G782" s="3"/>
      <c r="H782" s="3"/>
      <c r="I782" s="3"/>
    </row>
    <row r="783" spans="1:9" ht="25.5">
      <c r="A783" s="1">
        <f t="shared" si="12"/>
        <v>781</v>
      </c>
      <c r="B783" s="1"/>
      <c r="C783" s="6">
        <v>74199991</v>
      </c>
      <c r="D783" s="4" t="s">
        <v>898</v>
      </c>
      <c r="E783" s="2">
        <v>0.05</v>
      </c>
      <c r="F783" s="3"/>
      <c r="G783" s="3"/>
      <c r="H783" s="3"/>
      <c r="I783" s="3"/>
    </row>
    <row r="784" spans="1:9" ht="38.25">
      <c r="A784" s="1">
        <f t="shared" si="12"/>
        <v>782</v>
      </c>
      <c r="B784" s="1"/>
      <c r="C784" s="6">
        <v>74199992</v>
      </c>
      <c r="D784" s="4" t="s">
        <v>899</v>
      </c>
      <c r="E784" s="2">
        <v>0.1</v>
      </c>
      <c r="F784" s="3"/>
      <c r="G784" s="3"/>
      <c r="H784" s="3"/>
      <c r="I784" s="3"/>
    </row>
    <row r="785" spans="1:9">
      <c r="A785" s="1">
        <f t="shared" si="12"/>
        <v>783</v>
      </c>
      <c r="B785" s="1"/>
      <c r="C785" s="6">
        <v>74199999</v>
      </c>
      <c r="D785" s="4" t="s">
        <v>3</v>
      </c>
      <c r="E785" s="2">
        <v>0.125</v>
      </c>
      <c r="F785" s="3"/>
      <c r="G785" s="3"/>
      <c r="H785" s="3"/>
      <c r="I785" s="3"/>
    </row>
    <row r="786" spans="1:9" ht="25.5">
      <c r="A786" s="1">
        <f t="shared" si="12"/>
        <v>784</v>
      </c>
      <c r="B786" s="1" t="s">
        <v>669</v>
      </c>
      <c r="C786" s="6">
        <v>76061110</v>
      </c>
      <c r="D786" s="4" t="s">
        <v>400</v>
      </c>
      <c r="E786" s="2">
        <v>0.1</v>
      </c>
      <c r="F786" s="3">
        <v>0</v>
      </c>
      <c r="G786" s="3">
        <v>114.5164</v>
      </c>
      <c r="H786" s="3">
        <v>0</v>
      </c>
      <c r="I786" s="3">
        <v>2.3246454533333334</v>
      </c>
    </row>
    <row r="787" spans="1:9">
      <c r="A787" s="1">
        <f t="shared" si="12"/>
        <v>785</v>
      </c>
      <c r="B787" s="1"/>
      <c r="C787" s="6">
        <v>76061190</v>
      </c>
      <c r="D787" s="4" t="s">
        <v>4</v>
      </c>
      <c r="E787" s="2">
        <v>0.1</v>
      </c>
      <c r="F787" s="3"/>
      <c r="G787" s="3"/>
      <c r="H787" s="3"/>
      <c r="I787" s="3">
        <v>14.666969916666668</v>
      </c>
    </row>
    <row r="788" spans="1:9">
      <c r="A788" s="1">
        <f t="shared" si="12"/>
        <v>786</v>
      </c>
      <c r="B788" s="1" t="s">
        <v>670</v>
      </c>
      <c r="C788" s="6">
        <v>76141011</v>
      </c>
      <c r="D788" s="4" t="s">
        <v>401</v>
      </c>
      <c r="E788" s="2">
        <v>0.1</v>
      </c>
      <c r="F788" s="3">
        <v>0</v>
      </c>
      <c r="G788" s="3">
        <v>18.621000000000002</v>
      </c>
      <c r="H788" s="3">
        <v>0</v>
      </c>
      <c r="I788" s="3">
        <v>6.0716469780000013</v>
      </c>
    </row>
    <row r="789" spans="1:9" ht="25.5">
      <c r="A789" s="1">
        <f t="shared" si="12"/>
        <v>787</v>
      </c>
      <c r="B789" s="1"/>
      <c r="C789" s="6">
        <v>76141012</v>
      </c>
      <c r="D789" s="4" t="s">
        <v>402</v>
      </c>
      <c r="E789" s="2">
        <v>0.1</v>
      </c>
      <c r="F789" s="3"/>
      <c r="G789" s="3"/>
      <c r="H789" s="3"/>
      <c r="I789" s="3"/>
    </row>
    <row r="790" spans="1:9">
      <c r="A790" s="1">
        <f t="shared" si="12"/>
        <v>788</v>
      </c>
      <c r="B790" s="1"/>
      <c r="C790" s="6">
        <v>76141019</v>
      </c>
      <c r="D790" s="4" t="s">
        <v>4</v>
      </c>
      <c r="E790" s="2">
        <v>0.1</v>
      </c>
      <c r="F790" s="3"/>
      <c r="G790" s="3"/>
      <c r="H790" s="3"/>
      <c r="I790" s="3"/>
    </row>
    <row r="791" spans="1:9">
      <c r="A791" s="1">
        <f t="shared" si="12"/>
        <v>789</v>
      </c>
      <c r="B791" s="1"/>
      <c r="C791" s="6">
        <v>76141090</v>
      </c>
      <c r="D791" s="4" t="s">
        <v>1</v>
      </c>
      <c r="E791" s="2">
        <v>0.1</v>
      </c>
      <c r="F791" s="3"/>
      <c r="G791" s="3"/>
      <c r="H791" s="3"/>
      <c r="I791" s="3">
        <v>5.1512518233333333</v>
      </c>
    </row>
    <row r="792" spans="1:9" ht="25.5">
      <c r="A792" s="1">
        <f t="shared" si="12"/>
        <v>790</v>
      </c>
      <c r="B792" s="1" t="s">
        <v>671</v>
      </c>
      <c r="C792" s="6">
        <v>76151010</v>
      </c>
      <c r="D792" s="4" t="s">
        <v>399</v>
      </c>
      <c r="E792" s="2">
        <v>0.15</v>
      </c>
      <c r="F792" s="3">
        <v>0</v>
      </c>
      <c r="G792" s="3">
        <v>19.078399999999998</v>
      </c>
      <c r="H792" s="3">
        <v>0</v>
      </c>
      <c r="I792" s="3">
        <v>0.68926537666666665</v>
      </c>
    </row>
    <row r="793" spans="1:9">
      <c r="A793" s="1">
        <f t="shared" si="12"/>
        <v>791</v>
      </c>
      <c r="B793" s="1"/>
      <c r="C793" s="6">
        <v>76151090</v>
      </c>
      <c r="D793" s="4" t="s">
        <v>1</v>
      </c>
      <c r="E793" s="2">
        <v>0.15</v>
      </c>
      <c r="F793" s="3"/>
      <c r="G793" s="3"/>
      <c r="H793" s="3"/>
      <c r="I793" s="3">
        <v>8.2555484000000003</v>
      </c>
    </row>
    <row r="794" spans="1:9">
      <c r="A794" s="1">
        <f t="shared" si="12"/>
        <v>792</v>
      </c>
      <c r="B794" s="1" t="s">
        <v>806</v>
      </c>
      <c r="C794" s="6">
        <v>78011000</v>
      </c>
      <c r="D794" s="4" t="s">
        <v>403</v>
      </c>
      <c r="E794" s="2">
        <v>0.05</v>
      </c>
      <c r="F794" s="3">
        <v>0</v>
      </c>
      <c r="G794" s="3">
        <v>97.5548</v>
      </c>
      <c r="H794" s="3">
        <v>4.0851249433333336</v>
      </c>
      <c r="I794" s="3">
        <v>140.95464759333333</v>
      </c>
    </row>
    <row r="795" spans="1:9">
      <c r="A795" s="1">
        <f t="shared" si="12"/>
        <v>793</v>
      </c>
      <c r="B795" s="1" t="s">
        <v>837</v>
      </c>
      <c r="C795" s="6">
        <v>83089010</v>
      </c>
      <c r="D795" s="4" t="s">
        <v>900</v>
      </c>
      <c r="E795" s="2">
        <v>0.1</v>
      </c>
      <c r="F795" s="3">
        <v>8.0000000000000004E-4</v>
      </c>
      <c r="G795" s="3">
        <v>39.632199999999997</v>
      </c>
      <c r="H795" s="3">
        <v>6.7599999999999995E-3</v>
      </c>
      <c r="I795" s="3">
        <v>0.57509423599999998</v>
      </c>
    </row>
    <row r="796" spans="1:9">
      <c r="A796" s="1">
        <f t="shared" si="12"/>
        <v>794</v>
      </c>
      <c r="B796" s="1"/>
      <c r="C796" s="6">
        <v>83089020</v>
      </c>
      <c r="D796" s="4" t="s">
        <v>901</v>
      </c>
      <c r="E796" s="2">
        <v>0.1</v>
      </c>
      <c r="F796" s="3"/>
      <c r="G796" s="3"/>
      <c r="H796" s="3"/>
      <c r="I796" s="3"/>
    </row>
    <row r="797" spans="1:9">
      <c r="A797" s="1">
        <f t="shared" si="12"/>
        <v>795</v>
      </c>
      <c r="B797" s="1"/>
      <c r="C797" s="6">
        <v>83089090</v>
      </c>
      <c r="D797" s="4" t="s">
        <v>1</v>
      </c>
      <c r="E797" s="2">
        <v>0.05</v>
      </c>
      <c r="F797" s="3"/>
      <c r="G797" s="3"/>
      <c r="H797" s="3"/>
      <c r="I797" s="3">
        <v>0.72866300000000006</v>
      </c>
    </row>
    <row r="798" spans="1:9">
      <c r="A798" s="1">
        <f t="shared" si="12"/>
        <v>796</v>
      </c>
      <c r="B798" s="23">
        <v>831190</v>
      </c>
      <c r="C798" s="27">
        <v>83119000</v>
      </c>
      <c r="D798" s="28" t="s">
        <v>941</v>
      </c>
      <c r="E798" s="27">
        <v>10</v>
      </c>
      <c r="F798" s="24"/>
      <c r="G798" s="24"/>
      <c r="H798" s="24"/>
      <c r="I798" s="24"/>
    </row>
    <row r="799" spans="1:9">
      <c r="A799" s="1">
        <f t="shared" si="12"/>
        <v>797</v>
      </c>
      <c r="B799" s="1" t="s">
        <v>807</v>
      </c>
      <c r="C799" s="6">
        <v>84069000</v>
      </c>
      <c r="D799" s="4" t="s">
        <v>319</v>
      </c>
      <c r="E799" s="2">
        <v>0.05</v>
      </c>
      <c r="F799" s="3">
        <v>0</v>
      </c>
      <c r="G799" s="3">
        <v>127.20800000000001</v>
      </c>
      <c r="H799" s="3">
        <v>6.6407203333333331E-2</v>
      </c>
      <c r="I799" s="3">
        <v>18.886012470000001</v>
      </c>
    </row>
    <row r="800" spans="1:9">
      <c r="A800" s="1">
        <f t="shared" si="12"/>
        <v>798</v>
      </c>
      <c r="B800" s="1" t="s">
        <v>672</v>
      </c>
      <c r="C800" s="6">
        <v>84099911</v>
      </c>
      <c r="D800" s="4" t="s">
        <v>410</v>
      </c>
      <c r="E800" s="2">
        <v>0.05</v>
      </c>
      <c r="F800" s="3">
        <v>4.3999999999999994E-3</v>
      </c>
      <c r="G800" s="3">
        <v>381.19979999999998</v>
      </c>
      <c r="H800" s="3">
        <v>2.9550000000000002E-3</v>
      </c>
      <c r="I800" s="3">
        <v>6.827321596</v>
      </c>
    </row>
    <row r="801" spans="1:9">
      <c r="A801" s="1">
        <f t="shared" si="12"/>
        <v>799</v>
      </c>
      <c r="B801" s="1"/>
      <c r="C801" s="6">
        <v>84099912</v>
      </c>
      <c r="D801" s="4" t="s">
        <v>411</v>
      </c>
      <c r="E801" s="2">
        <v>0.05</v>
      </c>
      <c r="F801" s="3"/>
      <c r="G801" s="3"/>
      <c r="H801" s="3"/>
      <c r="I801" s="3"/>
    </row>
    <row r="802" spans="1:9" ht="25.5">
      <c r="A802" s="1">
        <f t="shared" si="12"/>
        <v>800</v>
      </c>
      <c r="B802" s="1"/>
      <c r="C802" s="6">
        <v>84099913</v>
      </c>
      <c r="D802" s="4" t="s">
        <v>412</v>
      </c>
      <c r="E802" s="2">
        <v>0.05</v>
      </c>
      <c r="F802" s="3"/>
      <c r="G802" s="3"/>
      <c r="H802" s="3"/>
      <c r="I802" s="3"/>
    </row>
    <row r="803" spans="1:9">
      <c r="A803" s="1">
        <f t="shared" si="12"/>
        <v>801</v>
      </c>
      <c r="B803" s="1"/>
      <c r="C803" s="6">
        <v>84099914</v>
      </c>
      <c r="D803" s="4" t="s">
        <v>413</v>
      </c>
      <c r="E803" s="2">
        <v>0.05</v>
      </c>
      <c r="F803" s="3"/>
      <c r="G803" s="3"/>
      <c r="H803" s="3"/>
      <c r="I803" s="3"/>
    </row>
    <row r="804" spans="1:9">
      <c r="A804" s="1">
        <f t="shared" si="12"/>
        <v>802</v>
      </c>
      <c r="B804" s="1"/>
      <c r="C804" s="6">
        <v>84099915</v>
      </c>
      <c r="D804" s="4" t="s">
        <v>414</v>
      </c>
      <c r="E804" s="2">
        <v>0.05</v>
      </c>
      <c r="F804" s="3"/>
      <c r="G804" s="3"/>
      <c r="H804" s="3"/>
      <c r="I804" s="3"/>
    </row>
    <row r="805" spans="1:9" ht="25.5">
      <c r="A805" s="1">
        <f t="shared" si="12"/>
        <v>803</v>
      </c>
      <c r="B805" s="1"/>
      <c r="C805" s="6">
        <v>84099916</v>
      </c>
      <c r="D805" s="4" t="s">
        <v>415</v>
      </c>
      <c r="E805" s="2">
        <v>0.05</v>
      </c>
      <c r="F805" s="3"/>
      <c r="G805" s="3"/>
      <c r="H805" s="3"/>
      <c r="I805" s="3"/>
    </row>
    <row r="806" spans="1:9">
      <c r="A806" s="1">
        <f t="shared" si="12"/>
        <v>804</v>
      </c>
      <c r="B806" s="1"/>
      <c r="C806" s="6">
        <v>84099917</v>
      </c>
      <c r="D806" s="4" t="s">
        <v>416</v>
      </c>
      <c r="E806" s="2">
        <v>0.05</v>
      </c>
      <c r="F806" s="3"/>
      <c r="G806" s="3"/>
      <c r="H806" s="3"/>
      <c r="I806" s="3"/>
    </row>
    <row r="807" spans="1:9">
      <c r="A807" s="1">
        <f t="shared" si="12"/>
        <v>805</v>
      </c>
      <c r="B807" s="1"/>
      <c r="C807" s="6">
        <v>84099918</v>
      </c>
      <c r="D807" s="4" t="s">
        <v>417</v>
      </c>
      <c r="E807" s="2">
        <v>0.05</v>
      </c>
      <c r="F807" s="3"/>
      <c r="G807" s="3"/>
      <c r="H807" s="3"/>
      <c r="I807" s="3"/>
    </row>
    <row r="808" spans="1:9">
      <c r="A808" s="1">
        <f t="shared" si="12"/>
        <v>806</v>
      </c>
      <c r="B808" s="1"/>
      <c r="C808" s="6">
        <v>84099919</v>
      </c>
      <c r="D808" s="4" t="s">
        <v>3</v>
      </c>
      <c r="E808" s="2">
        <v>0.05</v>
      </c>
      <c r="F808" s="3"/>
      <c r="G808" s="3"/>
      <c r="H808" s="3"/>
      <c r="I808" s="3"/>
    </row>
    <row r="809" spans="1:9">
      <c r="A809" s="1">
        <f t="shared" si="12"/>
        <v>807</v>
      </c>
      <c r="B809" s="1"/>
      <c r="C809" s="6">
        <v>84099921</v>
      </c>
      <c r="D809" s="4" t="s">
        <v>410</v>
      </c>
      <c r="E809" s="2">
        <v>0.05</v>
      </c>
      <c r="F809" s="3"/>
      <c r="G809" s="3"/>
      <c r="H809" s="3"/>
      <c r="I809" s="3"/>
    </row>
    <row r="810" spans="1:9">
      <c r="A810" s="1">
        <f t="shared" si="12"/>
        <v>808</v>
      </c>
      <c r="B810" s="1"/>
      <c r="C810" s="6">
        <v>84099922</v>
      </c>
      <c r="D810" s="4" t="s">
        <v>411</v>
      </c>
      <c r="E810" s="2">
        <v>0.05</v>
      </c>
      <c r="F810" s="3"/>
      <c r="G810" s="3"/>
      <c r="H810" s="3"/>
      <c r="I810" s="3"/>
    </row>
    <row r="811" spans="1:9" ht="25.5">
      <c r="A811" s="1">
        <f t="shared" si="12"/>
        <v>809</v>
      </c>
      <c r="B811" s="1"/>
      <c r="C811" s="6">
        <v>84099923</v>
      </c>
      <c r="D811" s="4" t="s">
        <v>412</v>
      </c>
      <c r="E811" s="2">
        <v>0.05</v>
      </c>
      <c r="F811" s="3"/>
      <c r="G811" s="3"/>
      <c r="H811" s="3"/>
      <c r="I811" s="3"/>
    </row>
    <row r="812" spans="1:9">
      <c r="A812" s="1">
        <f t="shared" si="12"/>
        <v>810</v>
      </c>
      <c r="B812" s="1"/>
      <c r="C812" s="6">
        <v>84099924</v>
      </c>
      <c r="D812" s="4" t="s">
        <v>413</v>
      </c>
      <c r="E812" s="2">
        <v>0.05</v>
      </c>
      <c r="F812" s="3"/>
      <c r="G812" s="3"/>
      <c r="H812" s="3"/>
      <c r="I812" s="3"/>
    </row>
    <row r="813" spans="1:9">
      <c r="A813" s="1">
        <f t="shared" si="12"/>
        <v>811</v>
      </c>
      <c r="B813" s="1"/>
      <c r="C813" s="6">
        <v>84099925</v>
      </c>
      <c r="D813" s="4" t="s">
        <v>414</v>
      </c>
      <c r="E813" s="2">
        <v>0.05</v>
      </c>
      <c r="F813" s="3"/>
      <c r="G813" s="3"/>
      <c r="H813" s="3"/>
      <c r="I813" s="3"/>
    </row>
    <row r="814" spans="1:9" ht="25.5">
      <c r="A814" s="1">
        <f t="shared" si="12"/>
        <v>812</v>
      </c>
      <c r="B814" s="1"/>
      <c r="C814" s="6">
        <v>84099926</v>
      </c>
      <c r="D814" s="4" t="s">
        <v>415</v>
      </c>
      <c r="E814" s="2">
        <v>0.05</v>
      </c>
      <c r="F814" s="3"/>
      <c r="G814" s="3"/>
      <c r="H814" s="3"/>
      <c r="I814" s="3"/>
    </row>
    <row r="815" spans="1:9">
      <c r="A815" s="1">
        <f t="shared" si="12"/>
        <v>813</v>
      </c>
      <c r="B815" s="1"/>
      <c r="C815" s="6">
        <v>84099927</v>
      </c>
      <c r="D815" s="4" t="s">
        <v>416</v>
      </c>
      <c r="E815" s="2">
        <v>0.05</v>
      </c>
      <c r="F815" s="3"/>
      <c r="G815" s="3"/>
      <c r="H815" s="3"/>
      <c r="I815" s="3"/>
    </row>
    <row r="816" spans="1:9">
      <c r="A816" s="1">
        <f t="shared" si="12"/>
        <v>814</v>
      </c>
      <c r="B816" s="1"/>
      <c r="C816" s="6">
        <v>84099951</v>
      </c>
      <c r="D816" s="4" t="s">
        <v>418</v>
      </c>
      <c r="E816" s="2">
        <v>0.05</v>
      </c>
      <c r="F816" s="3"/>
      <c r="G816" s="3"/>
      <c r="H816" s="3"/>
      <c r="I816" s="3"/>
    </row>
    <row r="817" spans="1:9" ht="25.5">
      <c r="A817" s="1">
        <f t="shared" si="12"/>
        <v>815</v>
      </c>
      <c r="B817" s="1"/>
      <c r="C817" s="6">
        <v>84099952</v>
      </c>
      <c r="D817" s="4" t="s">
        <v>419</v>
      </c>
      <c r="E817" s="2">
        <v>0.05</v>
      </c>
      <c r="F817" s="3"/>
      <c r="G817" s="3"/>
      <c r="H817" s="3"/>
      <c r="I817" s="3"/>
    </row>
    <row r="818" spans="1:9">
      <c r="A818" s="1">
        <f t="shared" si="12"/>
        <v>816</v>
      </c>
      <c r="B818" s="1"/>
      <c r="C818" s="6">
        <v>84099953</v>
      </c>
      <c r="D818" s="4" t="s">
        <v>420</v>
      </c>
      <c r="E818" s="2">
        <v>0.05</v>
      </c>
      <c r="F818" s="3"/>
      <c r="G818" s="3"/>
      <c r="H818" s="3"/>
      <c r="I818" s="3"/>
    </row>
    <row r="819" spans="1:9" ht="25.5">
      <c r="A819" s="1">
        <f t="shared" si="12"/>
        <v>817</v>
      </c>
      <c r="B819" s="1"/>
      <c r="C819" s="6">
        <v>84099954</v>
      </c>
      <c r="D819" s="4" t="s">
        <v>421</v>
      </c>
      <c r="E819" s="2">
        <v>0.05</v>
      </c>
      <c r="F819" s="3"/>
      <c r="G819" s="3"/>
      <c r="H819" s="3"/>
      <c r="I819" s="3"/>
    </row>
    <row r="820" spans="1:9">
      <c r="A820" s="1">
        <f t="shared" si="12"/>
        <v>818</v>
      </c>
      <c r="B820" s="1"/>
      <c r="C820" s="6">
        <v>84099955</v>
      </c>
      <c r="D820" s="4" t="s">
        <v>422</v>
      </c>
      <c r="E820" s="2">
        <v>0.05</v>
      </c>
      <c r="F820" s="3"/>
      <c r="G820" s="3"/>
      <c r="H820" s="3"/>
      <c r="I820" s="3"/>
    </row>
    <row r="821" spans="1:9">
      <c r="A821" s="1">
        <f t="shared" si="12"/>
        <v>819</v>
      </c>
      <c r="B821" s="1"/>
      <c r="C821" s="6">
        <v>84099959</v>
      </c>
      <c r="D821" s="4" t="s">
        <v>147</v>
      </c>
      <c r="E821" s="2">
        <v>0.05</v>
      </c>
      <c r="F821" s="3"/>
      <c r="G821" s="3"/>
      <c r="H821" s="3"/>
      <c r="I821" s="3"/>
    </row>
    <row r="822" spans="1:9">
      <c r="A822" s="1">
        <f t="shared" si="12"/>
        <v>820</v>
      </c>
      <c r="B822" s="1"/>
      <c r="C822" s="6">
        <v>84099961</v>
      </c>
      <c r="D822" s="4" t="s">
        <v>418</v>
      </c>
      <c r="E822" s="2">
        <v>0.05</v>
      </c>
      <c r="F822" s="3"/>
      <c r="G822" s="3"/>
      <c r="H822" s="3"/>
      <c r="I822" s="3"/>
    </row>
    <row r="823" spans="1:9" ht="25.5">
      <c r="A823" s="1">
        <f t="shared" si="12"/>
        <v>821</v>
      </c>
      <c r="B823" s="1"/>
      <c r="C823" s="6">
        <v>84099962</v>
      </c>
      <c r="D823" s="4" t="s">
        <v>419</v>
      </c>
      <c r="E823" s="2">
        <v>0.05</v>
      </c>
      <c r="F823" s="3"/>
      <c r="G823" s="3"/>
      <c r="H823" s="3"/>
      <c r="I823" s="3"/>
    </row>
    <row r="824" spans="1:9">
      <c r="A824" s="1">
        <f t="shared" si="12"/>
        <v>822</v>
      </c>
      <c r="B824" s="1"/>
      <c r="C824" s="6">
        <v>84099963</v>
      </c>
      <c r="D824" s="4" t="s">
        <v>420</v>
      </c>
      <c r="E824" s="2">
        <v>0.05</v>
      </c>
      <c r="F824" s="3"/>
      <c r="G824" s="3"/>
      <c r="H824" s="3"/>
      <c r="I824" s="3"/>
    </row>
    <row r="825" spans="1:9" ht="25.5">
      <c r="A825" s="1">
        <f t="shared" si="12"/>
        <v>823</v>
      </c>
      <c r="B825" s="1"/>
      <c r="C825" s="6">
        <v>84099964</v>
      </c>
      <c r="D825" s="4" t="s">
        <v>421</v>
      </c>
      <c r="E825" s="2">
        <v>0.05</v>
      </c>
      <c r="F825" s="3"/>
      <c r="G825" s="3"/>
      <c r="H825" s="3"/>
      <c r="I825" s="3"/>
    </row>
    <row r="826" spans="1:9">
      <c r="A826" s="1">
        <f t="shared" si="12"/>
        <v>824</v>
      </c>
      <c r="B826" s="1"/>
      <c r="C826" s="6">
        <v>84099965</v>
      </c>
      <c r="D826" s="4" t="s">
        <v>422</v>
      </c>
      <c r="E826" s="2">
        <v>0.05</v>
      </c>
      <c r="F826" s="3"/>
      <c r="G826" s="3"/>
      <c r="H826" s="3"/>
      <c r="I826" s="3"/>
    </row>
    <row r="827" spans="1:9">
      <c r="A827" s="1">
        <f t="shared" si="12"/>
        <v>825</v>
      </c>
      <c r="B827" s="1"/>
      <c r="C827" s="6">
        <v>84099969</v>
      </c>
      <c r="D827" s="4" t="s">
        <v>147</v>
      </c>
      <c r="E827" s="2">
        <v>0.05</v>
      </c>
      <c r="F827" s="3"/>
      <c r="G827" s="3"/>
      <c r="H827" s="3"/>
      <c r="I827" s="3"/>
    </row>
    <row r="828" spans="1:9">
      <c r="A828" s="1">
        <f t="shared" si="12"/>
        <v>826</v>
      </c>
      <c r="B828" s="1"/>
      <c r="C828" s="6">
        <v>84099971</v>
      </c>
      <c r="D828" s="4" t="s">
        <v>410</v>
      </c>
      <c r="E828" s="2">
        <v>0.05</v>
      </c>
      <c r="F828" s="3"/>
      <c r="G828" s="3"/>
      <c r="H828" s="3"/>
      <c r="I828" s="3"/>
    </row>
    <row r="829" spans="1:9">
      <c r="A829" s="1">
        <f t="shared" si="12"/>
        <v>827</v>
      </c>
      <c r="B829" s="1"/>
      <c r="C829" s="6">
        <v>84099972</v>
      </c>
      <c r="D829" s="4" t="s">
        <v>411</v>
      </c>
      <c r="E829" s="2">
        <v>0.05</v>
      </c>
      <c r="F829" s="3"/>
      <c r="G829" s="3"/>
      <c r="H829" s="3"/>
      <c r="I829" s="3"/>
    </row>
    <row r="830" spans="1:9" ht="25.5">
      <c r="A830" s="1">
        <f t="shared" si="12"/>
        <v>828</v>
      </c>
      <c r="B830" s="1"/>
      <c r="C830" s="6">
        <v>84099973</v>
      </c>
      <c r="D830" s="4" t="s">
        <v>412</v>
      </c>
      <c r="E830" s="2">
        <v>0.05</v>
      </c>
      <c r="F830" s="3"/>
      <c r="G830" s="3"/>
      <c r="H830" s="3"/>
      <c r="I830" s="3"/>
    </row>
    <row r="831" spans="1:9">
      <c r="A831" s="1">
        <f t="shared" si="12"/>
        <v>829</v>
      </c>
      <c r="B831" s="1"/>
      <c r="C831" s="6">
        <v>84099974</v>
      </c>
      <c r="D831" s="4" t="s">
        <v>413</v>
      </c>
      <c r="E831" s="2">
        <v>0.05</v>
      </c>
      <c r="F831" s="3"/>
      <c r="G831" s="3"/>
      <c r="H831" s="3"/>
      <c r="I831" s="3"/>
    </row>
    <row r="832" spans="1:9">
      <c r="A832" s="1">
        <f t="shared" si="12"/>
        <v>830</v>
      </c>
      <c r="B832" s="1"/>
      <c r="C832" s="6">
        <v>84099975</v>
      </c>
      <c r="D832" s="4" t="s">
        <v>414</v>
      </c>
      <c r="E832" s="2">
        <v>0.05</v>
      </c>
      <c r="F832" s="3"/>
      <c r="G832" s="3"/>
      <c r="H832" s="3"/>
      <c r="I832" s="3"/>
    </row>
    <row r="833" spans="1:9" ht="25.5">
      <c r="A833" s="1">
        <f t="shared" si="12"/>
        <v>831</v>
      </c>
      <c r="B833" s="1"/>
      <c r="C833" s="6">
        <v>84099976</v>
      </c>
      <c r="D833" s="4" t="s">
        <v>415</v>
      </c>
      <c r="E833" s="2">
        <v>0.05</v>
      </c>
      <c r="F833" s="3"/>
      <c r="G833" s="3"/>
      <c r="H833" s="3"/>
      <c r="I833" s="3"/>
    </row>
    <row r="834" spans="1:9">
      <c r="A834" s="1">
        <f t="shared" si="12"/>
        <v>832</v>
      </c>
      <c r="B834" s="1"/>
      <c r="C834" s="6">
        <v>84099977</v>
      </c>
      <c r="D834" s="4" t="s">
        <v>416</v>
      </c>
      <c r="E834" s="2">
        <v>0.05</v>
      </c>
      <c r="F834" s="3"/>
      <c r="G834" s="3"/>
      <c r="H834" s="3"/>
      <c r="I834" s="3"/>
    </row>
    <row r="835" spans="1:9">
      <c r="A835" s="1">
        <f t="shared" si="12"/>
        <v>833</v>
      </c>
      <c r="B835" s="1"/>
      <c r="C835" s="6">
        <v>84099978</v>
      </c>
      <c r="D835" s="4" t="s">
        <v>417</v>
      </c>
      <c r="E835" s="2">
        <v>0.05</v>
      </c>
      <c r="F835" s="3"/>
      <c r="G835" s="3"/>
      <c r="H835" s="3"/>
      <c r="I835" s="3"/>
    </row>
    <row r="836" spans="1:9">
      <c r="A836" s="1">
        <f t="shared" si="12"/>
        <v>834</v>
      </c>
      <c r="B836" s="1"/>
      <c r="C836" s="6">
        <v>84099979</v>
      </c>
      <c r="D836" s="4" t="s">
        <v>3</v>
      </c>
      <c r="E836" s="2">
        <v>0.05</v>
      </c>
      <c r="F836" s="3"/>
      <c r="G836" s="3"/>
      <c r="H836" s="3"/>
      <c r="I836" s="3"/>
    </row>
    <row r="837" spans="1:9">
      <c r="A837" s="1">
        <f t="shared" ref="A837:A900" si="13">A836+1</f>
        <v>835</v>
      </c>
      <c r="B837" s="1" t="s">
        <v>808</v>
      </c>
      <c r="C837" s="6">
        <v>84118200</v>
      </c>
      <c r="D837" s="4" t="s">
        <v>423</v>
      </c>
      <c r="E837" s="2">
        <v>0.05</v>
      </c>
      <c r="F837" s="3">
        <v>0</v>
      </c>
      <c r="G837" s="3">
        <v>100.17920000000001</v>
      </c>
      <c r="H837" s="3">
        <v>0</v>
      </c>
      <c r="I837" s="3">
        <v>12.094053783333335</v>
      </c>
    </row>
    <row r="838" spans="1:9">
      <c r="A838" s="1">
        <f t="shared" si="13"/>
        <v>836</v>
      </c>
      <c r="B838" s="1" t="s">
        <v>809</v>
      </c>
      <c r="C838" s="6">
        <v>84119900</v>
      </c>
      <c r="D838" s="4" t="s">
        <v>1</v>
      </c>
      <c r="E838" s="2">
        <v>0.05</v>
      </c>
      <c r="F838" s="3">
        <v>7.7082000000000006</v>
      </c>
      <c r="G838" s="3">
        <v>302.26859999999999</v>
      </c>
      <c r="H838" s="3">
        <v>0</v>
      </c>
      <c r="I838" s="3">
        <v>1.2838833333333334E-3</v>
      </c>
    </row>
    <row r="839" spans="1:9">
      <c r="A839" s="1">
        <f t="shared" si="13"/>
        <v>837</v>
      </c>
      <c r="B839" s="1" t="s">
        <v>810</v>
      </c>
      <c r="C839" s="6">
        <v>84172000</v>
      </c>
      <c r="D839" s="4" t="s">
        <v>424</v>
      </c>
      <c r="E839" s="2">
        <v>0.05</v>
      </c>
      <c r="F839" s="3">
        <v>0</v>
      </c>
      <c r="G839" s="3">
        <v>11.481999999999999</v>
      </c>
      <c r="H839" s="3">
        <v>0</v>
      </c>
      <c r="I839" s="3">
        <v>4.6682351866666663</v>
      </c>
    </row>
    <row r="840" spans="1:9">
      <c r="A840" s="1">
        <f t="shared" si="13"/>
        <v>838</v>
      </c>
      <c r="B840" s="1" t="s">
        <v>673</v>
      </c>
      <c r="C840" s="6">
        <v>84191110</v>
      </c>
      <c r="D840" s="4" t="s">
        <v>425</v>
      </c>
      <c r="E840" s="2">
        <v>0.1</v>
      </c>
      <c r="F840" s="3">
        <v>0</v>
      </c>
      <c r="G840" s="3">
        <v>7.1305999999999994</v>
      </c>
      <c r="H840" s="3">
        <v>0</v>
      </c>
      <c r="I840" s="3">
        <v>0.90181887333333322</v>
      </c>
    </row>
    <row r="841" spans="1:9">
      <c r="A841" s="1">
        <f t="shared" si="13"/>
        <v>839</v>
      </c>
      <c r="B841" s="1"/>
      <c r="C841" s="6">
        <v>84191190</v>
      </c>
      <c r="D841" s="4" t="s">
        <v>4</v>
      </c>
      <c r="E841" s="2">
        <v>0.05</v>
      </c>
      <c r="F841" s="3"/>
      <c r="G841" s="3"/>
      <c r="H841" s="3"/>
      <c r="I841" s="3">
        <v>6.0229586666666677</v>
      </c>
    </row>
    <row r="842" spans="1:9">
      <c r="A842" s="1">
        <f t="shared" si="13"/>
        <v>840</v>
      </c>
      <c r="B842" s="1" t="s">
        <v>674</v>
      </c>
      <c r="C842" s="6">
        <v>84195010</v>
      </c>
      <c r="D842" s="4" t="s">
        <v>426</v>
      </c>
      <c r="E842" s="2">
        <v>0.05</v>
      </c>
      <c r="F842" s="3">
        <v>0</v>
      </c>
      <c r="G842" s="3">
        <v>165.7978</v>
      </c>
      <c r="H842" s="3">
        <v>0</v>
      </c>
      <c r="I842" s="3">
        <v>12.652955514</v>
      </c>
    </row>
    <row r="843" spans="1:9">
      <c r="A843" s="1">
        <f t="shared" si="13"/>
        <v>841</v>
      </c>
      <c r="B843" s="1"/>
      <c r="C843" s="6">
        <v>84195091</v>
      </c>
      <c r="D843" s="4" t="s">
        <v>404</v>
      </c>
      <c r="E843" s="2">
        <v>0.05</v>
      </c>
      <c r="F843" s="3"/>
      <c r="G843" s="3"/>
      <c r="H843" s="3"/>
      <c r="I843" s="3"/>
    </row>
    <row r="844" spans="1:9">
      <c r="A844" s="1">
        <f t="shared" si="13"/>
        <v>842</v>
      </c>
      <c r="B844" s="1"/>
      <c r="C844" s="6">
        <v>84195092</v>
      </c>
      <c r="D844" s="4" t="s">
        <v>405</v>
      </c>
      <c r="E844" s="2">
        <v>0.05</v>
      </c>
      <c r="F844" s="3"/>
      <c r="G844" s="3"/>
      <c r="H844" s="3"/>
      <c r="I844" s="3"/>
    </row>
    <row r="845" spans="1:9" ht="63.75">
      <c r="A845" s="1">
        <f t="shared" si="13"/>
        <v>843</v>
      </c>
      <c r="B845" s="1" t="s">
        <v>811</v>
      </c>
      <c r="C845" s="6">
        <v>84223000</v>
      </c>
      <c r="D845" s="4" t="s">
        <v>427</v>
      </c>
      <c r="E845" s="2">
        <v>0.05</v>
      </c>
      <c r="F845" s="3">
        <v>0</v>
      </c>
      <c r="G845" s="3">
        <v>141.17739999999998</v>
      </c>
      <c r="H845" s="3">
        <v>0</v>
      </c>
      <c r="I845" s="3">
        <v>4.7212281899999997</v>
      </c>
    </row>
    <row r="846" spans="1:9">
      <c r="A846" s="1">
        <f t="shared" si="13"/>
        <v>844</v>
      </c>
      <c r="B846" s="1" t="s">
        <v>838</v>
      </c>
      <c r="C846" s="6">
        <v>84249010</v>
      </c>
      <c r="D846" s="4" t="s">
        <v>902</v>
      </c>
      <c r="E846" s="2">
        <v>0.05</v>
      </c>
      <c r="F846" s="3">
        <v>3.78E-2</v>
      </c>
      <c r="G846" s="3">
        <v>56.665200000000006</v>
      </c>
      <c r="H846" s="3">
        <v>3.3810133999999999E-2</v>
      </c>
      <c r="I846" s="3">
        <v>0.16610211000000003</v>
      </c>
    </row>
    <row r="847" spans="1:9">
      <c r="A847" s="1">
        <f t="shared" si="13"/>
        <v>845</v>
      </c>
      <c r="B847" s="1"/>
      <c r="C847" s="6">
        <v>84249021</v>
      </c>
      <c r="D847" s="4" t="s">
        <v>903</v>
      </c>
      <c r="E847" s="2">
        <v>0.05</v>
      </c>
      <c r="F847" s="3"/>
      <c r="G847" s="3"/>
      <c r="H847" s="3"/>
      <c r="I847" s="3"/>
    </row>
    <row r="848" spans="1:9">
      <c r="A848" s="1">
        <f t="shared" si="13"/>
        <v>846</v>
      </c>
      <c r="B848" s="1"/>
      <c r="C848" s="6">
        <v>84249023</v>
      </c>
      <c r="D848" s="4" t="s">
        <v>3</v>
      </c>
      <c r="E848" s="2">
        <v>0.05</v>
      </c>
      <c r="F848" s="3"/>
      <c r="G848" s="3"/>
      <c r="H848" s="3"/>
      <c r="I848" s="3"/>
    </row>
    <row r="849" spans="1:9">
      <c r="A849" s="1">
        <f t="shared" si="13"/>
        <v>847</v>
      </c>
      <c r="B849" s="1"/>
      <c r="C849" s="6">
        <v>84249024</v>
      </c>
      <c r="D849" s="4" t="s">
        <v>904</v>
      </c>
      <c r="E849" s="2">
        <v>0.05</v>
      </c>
      <c r="F849" s="3"/>
      <c r="G849" s="3"/>
      <c r="H849" s="3"/>
      <c r="I849" s="3"/>
    </row>
    <row r="850" spans="1:9">
      <c r="A850" s="1">
        <f t="shared" si="13"/>
        <v>848</v>
      </c>
      <c r="B850" s="1"/>
      <c r="C850" s="6">
        <v>84249029</v>
      </c>
      <c r="D850" s="4" t="s">
        <v>3</v>
      </c>
      <c r="E850" s="2">
        <v>0.05</v>
      </c>
      <c r="F850" s="3"/>
      <c r="G850" s="3"/>
      <c r="H850" s="3"/>
      <c r="I850" s="3"/>
    </row>
    <row r="851" spans="1:9" ht="25.5">
      <c r="A851" s="1">
        <f t="shared" si="13"/>
        <v>849</v>
      </c>
      <c r="B851" s="1"/>
      <c r="C851" s="6">
        <v>84249030</v>
      </c>
      <c r="D851" s="4" t="s">
        <v>905</v>
      </c>
      <c r="E851" s="2">
        <v>0.05</v>
      </c>
      <c r="F851" s="3"/>
      <c r="G851" s="3"/>
      <c r="H851" s="3"/>
      <c r="I851" s="3"/>
    </row>
    <row r="852" spans="1:9">
      <c r="A852" s="1">
        <f t="shared" si="13"/>
        <v>850</v>
      </c>
      <c r="B852" s="1"/>
      <c r="C852" s="6">
        <v>84249093</v>
      </c>
      <c r="D852" s="4" t="s">
        <v>906</v>
      </c>
      <c r="E852" s="2">
        <v>0.05</v>
      </c>
      <c r="F852" s="3"/>
      <c r="G852" s="3"/>
      <c r="H852" s="3"/>
      <c r="I852" s="3"/>
    </row>
    <row r="853" spans="1:9" ht="25.5">
      <c r="A853" s="1">
        <f t="shared" si="13"/>
        <v>851</v>
      </c>
      <c r="B853" s="1"/>
      <c r="C853" s="6">
        <v>84249094</v>
      </c>
      <c r="D853" s="4" t="s">
        <v>907</v>
      </c>
      <c r="E853" s="2">
        <v>0.05</v>
      </c>
      <c r="F853" s="3"/>
      <c r="G853" s="3"/>
      <c r="H853" s="3"/>
      <c r="I853" s="3"/>
    </row>
    <row r="854" spans="1:9" ht="25.5">
      <c r="A854" s="1">
        <f t="shared" si="13"/>
        <v>852</v>
      </c>
      <c r="B854" s="1"/>
      <c r="C854" s="6">
        <v>84249095</v>
      </c>
      <c r="D854" s="4" t="s">
        <v>908</v>
      </c>
      <c r="E854" s="2">
        <v>0.05</v>
      </c>
      <c r="F854" s="3"/>
      <c r="G854" s="3"/>
      <c r="H854" s="3"/>
      <c r="I854" s="3"/>
    </row>
    <row r="855" spans="1:9">
      <c r="A855" s="1">
        <f t="shared" si="13"/>
        <v>853</v>
      </c>
      <c r="B855" s="1"/>
      <c r="C855" s="6">
        <v>84249099</v>
      </c>
      <c r="D855" s="4" t="s">
        <v>4</v>
      </c>
      <c r="E855" s="2">
        <v>0.05</v>
      </c>
      <c r="F855" s="3"/>
      <c r="G855" s="3"/>
      <c r="H855" s="3"/>
      <c r="I855" s="3"/>
    </row>
    <row r="856" spans="1:9">
      <c r="A856" s="1">
        <f t="shared" si="13"/>
        <v>854</v>
      </c>
      <c r="B856" s="1" t="s">
        <v>675</v>
      </c>
      <c r="C856" s="6">
        <v>84381010</v>
      </c>
      <c r="D856" s="4" t="s">
        <v>406</v>
      </c>
      <c r="E856" s="2">
        <v>0.05</v>
      </c>
      <c r="F856" s="3">
        <v>0</v>
      </c>
      <c r="G856" s="3">
        <v>59.008000000000003</v>
      </c>
      <c r="H856" s="3">
        <v>0</v>
      </c>
      <c r="I856" s="3">
        <v>8.9429599359999994</v>
      </c>
    </row>
    <row r="857" spans="1:9">
      <c r="A857" s="1">
        <f t="shared" si="13"/>
        <v>855</v>
      </c>
      <c r="B857" s="1"/>
      <c r="C857" s="6">
        <v>84381020</v>
      </c>
      <c r="D857" s="4" t="s">
        <v>407</v>
      </c>
      <c r="E857" s="2">
        <v>0.05</v>
      </c>
      <c r="F857" s="3"/>
      <c r="G857" s="3"/>
      <c r="H857" s="3"/>
      <c r="I857" s="3"/>
    </row>
    <row r="858" spans="1:9">
      <c r="A858" s="1">
        <f t="shared" si="13"/>
        <v>856</v>
      </c>
      <c r="B858" s="1" t="s">
        <v>676</v>
      </c>
      <c r="C858" s="6">
        <v>84742011</v>
      </c>
      <c r="D858" s="4" t="s">
        <v>430</v>
      </c>
      <c r="E858" s="2">
        <v>0.05</v>
      </c>
      <c r="F858" s="3">
        <v>0</v>
      </c>
      <c r="G858" s="3">
        <v>179.1566</v>
      </c>
      <c r="H858" s="3">
        <v>0</v>
      </c>
      <c r="I858" s="3">
        <v>34.052714629999997</v>
      </c>
    </row>
    <row r="859" spans="1:9">
      <c r="A859" s="1">
        <f t="shared" si="13"/>
        <v>857</v>
      </c>
      <c r="B859" s="1"/>
      <c r="C859" s="6">
        <v>84742019</v>
      </c>
      <c r="D859" s="4" t="s">
        <v>4</v>
      </c>
      <c r="E859" s="2">
        <v>0.05</v>
      </c>
      <c r="F859" s="3"/>
      <c r="G859" s="3"/>
      <c r="H859" s="3"/>
      <c r="I859" s="3"/>
    </row>
    <row r="860" spans="1:9">
      <c r="A860" s="1">
        <f t="shared" si="13"/>
        <v>858</v>
      </c>
      <c r="B860" s="1"/>
      <c r="C860" s="6">
        <v>84742021</v>
      </c>
      <c r="D860" s="4" t="s">
        <v>430</v>
      </c>
      <c r="E860" s="2">
        <v>0.05</v>
      </c>
      <c r="F860" s="3"/>
      <c r="G860" s="3"/>
      <c r="H860" s="3"/>
      <c r="I860" s="3"/>
    </row>
    <row r="861" spans="1:9">
      <c r="A861" s="1">
        <f t="shared" si="13"/>
        <v>859</v>
      </c>
      <c r="B861" s="1"/>
      <c r="C861" s="6">
        <v>84742029</v>
      </c>
      <c r="D861" s="4" t="s">
        <v>4</v>
      </c>
      <c r="E861" s="2">
        <v>0.05</v>
      </c>
      <c r="F861" s="3"/>
      <c r="G861" s="3"/>
      <c r="H861" s="3"/>
      <c r="I861" s="3"/>
    </row>
    <row r="862" spans="1:9">
      <c r="A862" s="1">
        <f t="shared" si="13"/>
        <v>860</v>
      </c>
      <c r="B862" s="1" t="s">
        <v>677</v>
      </c>
      <c r="C862" s="6">
        <v>84743110</v>
      </c>
      <c r="D862" s="4" t="s">
        <v>404</v>
      </c>
      <c r="E862" s="2">
        <v>0.05</v>
      </c>
      <c r="F862" s="3">
        <v>0</v>
      </c>
      <c r="G862" s="3">
        <v>25.9024</v>
      </c>
      <c r="H862" s="3">
        <v>0</v>
      </c>
      <c r="I862" s="3">
        <v>8.3340475439999988</v>
      </c>
    </row>
    <row r="863" spans="1:9">
      <c r="A863" s="1">
        <f t="shared" si="13"/>
        <v>861</v>
      </c>
      <c r="B863" s="1"/>
      <c r="C863" s="6">
        <v>84743120</v>
      </c>
      <c r="D863" s="4" t="s">
        <v>405</v>
      </c>
      <c r="E863" s="2">
        <v>0.05</v>
      </c>
      <c r="F863" s="3"/>
      <c r="G863" s="3"/>
      <c r="H863" s="3"/>
      <c r="I863" s="3"/>
    </row>
    <row r="864" spans="1:9">
      <c r="A864" s="1">
        <f t="shared" si="13"/>
        <v>862</v>
      </c>
      <c r="B864" s="1" t="s">
        <v>678</v>
      </c>
      <c r="C864" s="6">
        <v>84743211</v>
      </c>
      <c r="D864" s="4" t="s">
        <v>547</v>
      </c>
      <c r="E864" s="2">
        <v>0.05</v>
      </c>
      <c r="F864" s="3">
        <v>0</v>
      </c>
      <c r="G864" s="3">
        <v>54.505600000000001</v>
      </c>
      <c r="H864" s="3">
        <v>0</v>
      </c>
      <c r="I864" s="3">
        <v>6.6071339980000001</v>
      </c>
    </row>
    <row r="865" spans="1:9">
      <c r="A865" s="1">
        <f t="shared" si="13"/>
        <v>863</v>
      </c>
      <c r="B865" s="1"/>
      <c r="C865" s="6">
        <v>84743219</v>
      </c>
      <c r="D865" s="4" t="s">
        <v>3</v>
      </c>
      <c r="E865" s="2">
        <v>0.05</v>
      </c>
      <c r="F865" s="3"/>
      <c r="G865" s="3"/>
      <c r="H865" s="3"/>
      <c r="I865" s="3"/>
    </row>
    <row r="866" spans="1:9">
      <c r="A866" s="1">
        <f t="shared" si="13"/>
        <v>864</v>
      </c>
      <c r="B866" s="1"/>
      <c r="C866" s="6">
        <v>84743221</v>
      </c>
      <c r="D866" s="4" t="s">
        <v>547</v>
      </c>
      <c r="E866" s="2">
        <v>0.05</v>
      </c>
      <c r="F866" s="3"/>
      <c r="G866" s="3"/>
      <c r="H866" s="3"/>
      <c r="I866" s="3"/>
    </row>
    <row r="867" spans="1:9">
      <c r="A867" s="1">
        <f t="shared" si="13"/>
        <v>865</v>
      </c>
      <c r="B867" s="1"/>
      <c r="C867" s="6">
        <v>84743229</v>
      </c>
      <c r="D867" s="4" t="s">
        <v>3</v>
      </c>
      <c r="E867" s="2">
        <v>0.05</v>
      </c>
      <c r="F867" s="3"/>
      <c r="G867" s="3"/>
      <c r="H867" s="3"/>
      <c r="I867" s="3"/>
    </row>
    <row r="868" spans="1:9">
      <c r="A868" s="1">
        <f t="shared" si="13"/>
        <v>866</v>
      </c>
      <c r="B868" s="1" t="s">
        <v>679</v>
      </c>
      <c r="C868" s="6">
        <v>84748010</v>
      </c>
      <c r="D868" s="4" t="s">
        <v>406</v>
      </c>
      <c r="E868" s="2">
        <v>0.05</v>
      </c>
      <c r="F868" s="3">
        <v>0</v>
      </c>
      <c r="G868" s="3">
        <v>70.450399999999988</v>
      </c>
      <c r="H868" s="3">
        <v>0</v>
      </c>
      <c r="I868" s="3">
        <v>13.052725669999997</v>
      </c>
    </row>
    <row r="869" spans="1:9">
      <c r="A869" s="1">
        <f t="shared" si="13"/>
        <v>867</v>
      </c>
      <c r="B869" s="1"/>
      <c r="C869" s="6">
        <v>84748020</v>
      </c>
      <c r="D869" s="4" t="s">
        <v>407</v>
      </c>
      <c r="E869" s="2">
        <v>0.05</v>
      </c>
      <c r="F869" s="3"/>
      <c r="G869" s="3"/>
      <c r="H869" s="3"/>
      <c r="I869" s="3"/>
    </row>
    <row r="870" spans="1:9">
      <c r="A870" s="1">
        <f t="shared" si="13"/>
        <v>868</v>
      </c>
      <c r="B870" s="1" t="s">
        <v>680</v>
      </c>
      <c r="C870" s="6">
        <v>84749010</v>
      </c>
      <c r="D870" s="4" t="s">
        <v>428</v>
      </c>
      <c r="E870" s="2">
        <v>0.05</v>
      </c>
      <c r="F870" s="3">
        <v>0</v>
      </c>
      <c r="G870" s="3">
        <v>160.17919999999998</v>
      </c>
      <c r="H870" s="3">
        <v>0</v>
      </c>
      <c r="I870" s="3">
        <v>1.6497802799999999</v>
      </c>
    </row>
    <row r="871" spans="1:9">
      <c r="A871" s="1">
        <f t="shared" si="13"/>
        <v>869</v>
      </c>
      <c r="B871" s="1"/>
      <c r="C871" s="6">
        <v>84749020</v>
      </c>
      <c r="D871" s="4" t="s">
        <v>429</v>
      </c>
      <c r="E871" s="2">
        <v>0.05</v>
      </c>
      <c r="F871" s="3"/>
      <c r="G871" s="3"/>
      <c r="H871" s="3"/>
      <c r="I871" s="3"/>
    </row>
    <row r="872" spans="1:9">
      <c r="A872" s="1">
        <f t="shared" si="13"/>
        <v>870</v>
      </c>
      <c r="B872" s="1" t="s">
        <v>812</v>
      </c>
      <c r="C872" s="6">
        <v>84796000</v>
      </c>
      <c r="D872" s="4" t="s">
        <v>431</v>
      </c>
      <c r="E872" s="2">
        <v>0.05</v>
      </c>
      <c r="F872" s="3">
        <v>0</v>
      </c>
      <c r="G872" s="3">
        <v>19.2088</v>
      </c>
      <c r="H872" s="3">
        <v>0</v>
      </c>
      <c r="I872" s="3">
        <v>156.526156214</v>
      </c>
    </row>
    <row r="873" spans="1:9">
      <c r="A873" s="1">
        <f t="shared" si="13"/>
        <v>871</v>
      </c>
      <c r="B873" s="23">
        <v>847989</v>
      </c>
      <c r="C873" s="27">
        <v>84798939</v>
      </c>
      <c r="D873" s="28" t="s">
        <v>3</v>
      </c>
      <c r="E873" s="27">
        <v>9</v>
      </c>
      <c r="F873" s="24"/>
      <c r="G873" s="24"/>
      <c r="H873" s="24"/>
      <c r="I873" s="24"/>
    </row>
    <row r="874" spans="1:9">
      <c r="A874" s="1">
        <f t="shared" si="13"/>
        <v>872</v>
      </c>
      <c r="B874" s="1" t="s">
        <v>681</v>
      </c>
      <c r="C874" s="6">
        <v>84818011</v>
      </c>
      <c r="D874" s="4" t="s">
        <v>432</v>
      </c>
      <c r="E874" s="2">
        <v>0.05</v>
      </c>
      <c r="F874" s="3">
        <v>4.0000000000000002E-4</v>
      </c>
      <c r="G874" s="3">
        <v>547.07899999999995</v>
      </c>
      <c r="H874" s="3">
        <v>0</v>
      </c>
      <c r="I874" s="3">
        <v>29.584759715999997</v>
      </c>
    </row>
    <row r="875" spans="1:9">
      <c r="A875" s="1">
        <f t="shared" si="13"/>
        <v>873</v>
      </c>
      <c r="B875" s="1"/>
      <c r="C875" s="6">
        <v>84818012</v>
      </c>
      <c r="D875" s="4" t="s">
        <v>433</v>
      </c>
      <c r="E875" s="2">
        <v>0.05</v>
      </c>
      <c r="F875" s="3"/>
      <c r="G875" s="3"/>
      <c r="H875" s="3"/>
      <c r="I875" s="3"/>
    </row>
    <row r="876" spans="1:9">
      <c r="A876" s="1">
        <f t="shared" si="13"/>
        <v>874</v>
      </c>
      <c r="B876" s="1"/>
      <c r="C876" s="6">
        <v>84818013</v>
      </c>
      <c r="D876" s="4" t="s">
        <v>432</v>
      </c>
      <c r="E876" s="2">
        <v>0.05</v>
      </c>
      <c r="F876" s="3"/>
      <c r="G876" s="3"/>
      <c r="H876" s="3"/>
      <c r="I876" s="3"/>
    </row>
    <row r="877" spans="1:9">
      <c r="A877" s="1">
        <f t="shared" si="13"/>
        <v>875</v>
      </c>
      <c r="B877" s="1"/>
      <c r="C877" s="6">
        <v>84818014</v>
      </c>
      <c r="D877" s="4" t="s">
        <v>433</v>
      </c>
      <c r="E877" s="2">
        <v>0.05</v>
      </c>
      <c r="F877" s="3"/>
      <c r="G877" s="3"/>
      <c r="H877" s="3"/>
      <c r="I877" s="3"/>
    </row>
    <row r="878" spans="1:9" ht="25.5">
      <c r="A878" s="1">
        <f t="shared" si="13"/>
        <v>876</v>
      </c>
      <c r="B878" s="1"/>
      <c r="C878" s="6">
        <v>84818021</v>
      </c>
      <c r="D878" s="4" t="s">
        <v>434</v>
      </c>
      <c r="E878" s="2">
        <v>0.2</v>
      </c>
      <c r="F878" s="3"/>
      <c r="G878" s="3"/>
      <c r="H878" s="3"/>
      <c r="I878" s="3"/>
    </row>
    <row r="879" spans="1:9" ht="25.5">
      <c r="A879" s="1">
        <f t="shared" si="13"/>
        <v>877</v>
      </c>
      <c r="B879" s="1"/>
      <c r="C879" s="6">
        <v>84818022</v>
      </c>
      <c r="D879" s="4" t="s">
        <v>435</v>
      </c>
      <c r="E879" s="2">
        <v>7.4999999999999997E-2</v>
      </c>
      <c r="F879" s="3"/>
      <c r="G879" s="3"/>
      <c r="H879" s="3"/>
      <c r="I879" s="3"/>
    </row>
    <row r="880" spans="1:9" ht="25.5">
      <c r="A880" s="1">
        <f t="shared" si="13"/>
        <v>878</v>
      </c>
      <c r="B880" s="1"/>
      <c r="C880" s="6">
        <v>84818030</v>
      </c>
      <c r="D880" s="4" t="s">
        <v>436</v>
      </c>
      <c r="E880" s="2">
        <v>0.05</v>
      </c>
      <c r="F880" s="3"/>
      <c r="G880" s="3"/>
      <c r="H880" s="3"/>
      <c r="I880" s="3">
        <v>0.17215226666666664</v>
      </c>
    </row>
    <row r="881" spans="1:9" ht="25.5">
      <c r="A881" s="1">
        <f t="shared" si="13"/>
        <v>879</v>
      </c>
      <c r="B881" s="1"/>
      <c r="C881" s="6">
        <v>84818040</v>
      </c>
      <c r="D881" s="4" t="s">
        <v>437</v>
      </c>
      <c r="E881" s="2">
        <v>0.05</v>
      </c>
      <c r="F881" s="3"/>
      <c r="G881" s="3"/>
      <c r="H881" s="3"/>
      <c r="I881" s="3">
        <v>0.35334119000000003</v>
      </c>
    </row>
    <row r="882" spans="1:9">
      <c r="A882" s="1">
        <f t="shared" si="13"/>
        <v>880</v>
      </c>
      <c r="B882" s="1"/>
      <c r="C882" s="6">
        <v>84818050</v>
      </c>
      <c r="D882" s="4" t="s">
        <v>438</v>
      </c>
      <c r="E882" s="2">
        <v>0.1</v>
      </c>
      <c r="F882" s="3"/>
      <c r="G882" s="3"/>
      <c r="H882" s="3"/>
      <c r="I882" s="3">
        <v>1.2666666666666666E-3</v>
      </c>
    </row>
    <row r="883" spans="1:9" ht="38.25">
      <c r="A883" s="1">
        <f t="shared" si="13"/>
        <v>881</v>
      </c>
      <c r="B883" s="1"/>
      <c r="C883" s="6">
        <v>84818061</v>
      </c>
      <c r="D883" s="4" t="s">
        <v>439</v>
      </c>
      <c r="E883" s="2">
        <v>0.1</v>
      </c>
      <c r="F883" s="3"/>
      <c r="G883" s="3"/>
      <c r="H883" s="3"/>
      <c r="I883" s="3"/>
    </row>
    <row r="884" spans="1:9">
      <c r="A884" s="1">
        <f t="shared" si="13"/>
        <v>882</v>
      </c>
      <c r="B884" s="1"/>
      <c r="C884" s="6">
        <v>84818062</v>
      </c>
      <c r="D884" s="4" t="s">
        <v>3</v>
      </c>
      <c r="E884" s="2">
        <v>0.1</v>
      </c>
      <c r="F884" s="3"/>
      <c r="G884" s="3"/>
      <c r="H884" s="3"/>
      <c r="I884" s="3"/>
    </row>
    <row r="885" spans="1:9">
      <c r="A885" s="1">
        <f t="shared" si="13"/>
        <v>883</v>
      </c>
      <c r="B885" s="1"/>
      <c r="C885" s="6">
        <v>84818063</v>
      </c>
      <c r="D885" s="4" t="s">
        <v>4</v>
      </c>
      <c r="E885" s="2">
        <v>0.1</v>
      </c>
      <c r="F885" s="3"/>
      <c r="G885" s="3"/>
      <c r="H885" s="3"/>
      <c r="I885" s="3"/>
    </row>
    <row r="886" spans="1:9" ht="25.5">
      <c r="A886" s="1">
        <f t="shared" si="13"/>
        <v>884</v>
      </c>
      <c r="B886" s="1"/>
      <c r="C886" s="6">
        <v>84818064</v>
      </c>
      <c r="D886" s="4" t="s">
        <v>440</v>
      </c>
      <c r="E886" s="2">
        <v>0.1</v>
      </c>
      <c r="F886" s="3"/>
      <c r="G886" s="3"/>
      <c r="H886" s="3"/>
      <c r="I886" s="3"/>
    </row>
    <row r="887" spans="1:9">
      <c r="A887" s="1">
        <f t="shared" si="13"/>
        <v>885</v>
      </c>
      <c r="B887" s="1"/>
      <c r="C887" s="6">
        <v>84818065</v>
      </c>
      <c r="D887" s="4" t="s">
        <v>4</v>
      </c>
      <c r="E887" s="2">
        <v>0.1</v>
      </c>
      <c r="F887" s="3"/>
      <c r="G887" s="3"/>
      <c r="H887" s="3"/>
      <c r="I887" s="3"/>
    </row>
    <row r="888" spans="1:9" ht="25.5">
      <c r="A888" s="1">
        <f t="shared" si="13"/>
        <v>886</v>
      </c>
      <c r="B888" s="1"/>
      <c r="C888" s="6">
        <v>84818066</v>
      </c>
      <c r="D888" s="4" t="s">
        <v>440</v>
      </c>
      <c r="E888" s="2">
        <v>0.1</v>
      </c>
      <c r="F888" s="3"/>
      <c r="G888" s="3"/>
      <c r="H888" s="3"/>
      <c r="I888" s="3"/>
    </row>
    <row r="889" spans="1:9">
      <c r="A889" s="1">
        <f t="shared" si="13"/>
        <v>887</v>
      </c>
      <c r="B889" s="1"/>
      <c r="C889" s="6">
        <v>84818067</v>
      </c>
      <c r="D889" s="4" t="s">
        <v>4</v>
      </c>
      <c r="E889" s="2">
        <v>0.1</v>
      </c>
      <c r="F889" s="3"/>
      <c r="G889" s="3"/>
      <c r="H889" s="3"/>
      <c r="I889" s="3"/>
    </row>
    <row r="890" spans="1:9" ht="25.5">
      <c r="A890" s="1">
        <f t="shared" si="13"/>
        <v>888</v>
      </c>
      <c r="B890" s="1"/>
      <c r="C890" s="6">
        <v>84818071</v>
      </c>
      <c r="D890" s="4" t="s">
        <v>441</v>
      </c>
      <c r="E890" s="2">
        <v>0.05</v>
      </c>
      <c r="F890" s="3"/>
      <c r="G890" s="3"/>
      <c r="H890" s="3"/>
      <c r="I890" s="3"/>
    </row>
    <row r="891" spans="1:9">
      <c r="A891" s="1">
        <f t="shared" si="13"/>
        <v>889</v>
      </c>
      <c r="B891" s="1"/>
      <c r="C891" s="6">
        <v>84818072</v>
      </c>
      <c r="D891" s="4" t="s">
        <v>3</v>
      </c>
      <c r="E891" s="2">
        <v>0.05</v>
      </c>
      <c r="F891" s="3"/>
      <c r="G891" s="3"/>
      <c r="H891" s="3"/>
      <c r="I891" s="3"/>
    </row>
    <row r="892" spans="1:9" ht="25.5">
      <c r="A892" s="1">
        <f t="shared" si="13"/>
        <v>890</v>
      </c>
      <c r="B892" s="1"/>
      <c r="C892" s="6">
        <v>84818073</v>
      </c>
      <c r="D892" s="4" t="s">
        <v>442</v>
      </c>
      <c r="E892" s="2">
        <v>0.1</v>
      </c>
      <c r="F892" s="3"/>
      <c r="G892" s="3"/>
      <c r="H892" s="3"/>
      <c r="I892" s="3"/>
    </row>
    <row r="893" spans="1:9" ht="25.5">
      <c r="A893" s="1">
        <f t="shared" si="13"/>
        <v>891</v>
      </c>
      <c r="B893" s="1"/>
      <c r="C893" s="6">
        <v>84818074</v>
      </c>
      <c r="D893" s="4" t="s">
        <v>443</v>
      </c>
      <c r="E893" s="2">
        <v>0.1</v>
      </c>
      <c r="F893" s="3"/>
      <c r="G893" s="3"/>
      <c r="H893" s="3"/>
      <c r="I893" s="3"/>
    </row>
    <row r="894" spans="1:9" ht="25.5">
      <c r="A894" s="1">
        <f t="shared" si="13"/>
        <v>892</v>
      </c>
      <c r="B894" s="1"/>
      <c r="C894" s="6">
        <v>84818077</v>
      </c>
      <c r="D894" s="4" t="s">
        <v>444</v>
      </c>
      <c r="E894" s="2">
        <v>0.05</v>
      </c>
      <c r="F894" s="3"/>
      <c r="G894" s="3"/>
      <c r="H894" s="3"/>
      <c r="I894" s="3"/>
    </row>
    <row r="895" spans="1:9" ht="25.5">
      <c r="A895" s="1">
        <f t="shared" si="13"/>
        <v>893</v>
      </c>
      <c r="B895" s="1"/>
      <c r="C895" s="6">
        <v>84818078</v>
      </c>
      <c r="D895" s="4" t="s">
        <v>441</v>
      </c>
      <c r="E895" s="2">
        <v>0.1</v>
      </c>
      <c r="F895" s="3"/>
      <c r="G895" s="3"/>
      <c r="H895" s="3"/>
      <c r="I895" s="3"/>
    </row>
    <row r="896" spans="1:9">
      <c r="A896" s="1">
        <f t="shared" si="13"/>
        <v>894</v>
      </c>
      <c r="B896" s="1"/>
      <c r="C896" s="6">
        <v>84818079</v>
      </c>
      <c r="D896" s="4" t="s">
        <v>3</v>
      </c>
      <c r="E896" s="2">
        <v>0.1</v>
      </c>
      <c r="F896" s="3"/>
      <c r="G896" s="3"/>
      <c r="H896" s="3"/>
      <c r="I896" s="3"/>
    </row>
    <row r="897" spans="1:9" ht="25.5">
      <c r="A897" s="1">
        <f t="shared" si="13"/>
        <v>895</v>
      </c>
      <c r="B897" s="1"/>
      <c r="C897" s="6">
        <v>84818081</v>
      </c>
      <c r="D897" s="4" t="s">
        <v>441</v>
      </c>
      <c r="E897" s="2">
        <v>0.05</v>
      </c>
      <c r="F897" s="3"/>
      <c r="G897" s="3"/>
      <c r="H897" s="3"/>
      <c r="I897" s="3"/>
    </row>
    <row r="898" spans="1:9">
      <c r="A898" s="1">
        <f t="shared" si="13"/>
        <v>896</v>
      </c>
      <c r="B898" s="1"/>
      <c r="C898" s="6">
        <v>84818082</v>
      </c>
      <c r="D898" s="4" t="s">
        <v>3</v>
      </c>
      <c r="E898" s="2">
        <v>0.05</v>
      </c>
      <c r="F898" s="3"/>
      <c r="G898" s="3"/>
      <c r="H898" s="3"/>
      <c r="I898" s="3"/>
    </row>
    <row r="899" spans="1:9" ht="25.5">
      <c r="A899" s="1">
        <f t="shared" si="13"/>
        <v>897</v>
      </c>
      <c r="B899" s="1"/>
      <c r="C899" s="6">
        <v>84818085</v>
      </c>
      <c r="D899" s="4" t="s">
        <v>445</v>
      </c>
      <c r="E899" s="2">
        <v>0.1</v>
      </c>
      <c r="F899" s="3"/>
      <c r="G899" s="3"/>
      <c r="H899" s="3"/>
      <c r="I899" s="3"/>
    </row>
    <row r="900" spans="1:9" ht="25.5">
      <c r="A900" s="1">
        <f t="shared" si="13"/>
        <v>898</v>
      </c>
      <c r="B900" s="1"/>
      <c r="C900" s="6">
        <v>84818087</v>
      </c>
      <c r="D900" s="4" t="s">
        <v>446</v>
      </c>
      <c r="E900" s="2">
        <v>0.1</v>
      </c>
      <c r="F900" s="3"/>
      <c r="G900" s="3"/>
      <c r="H900" s="3"/>
      <c r="I900" s="3"/>
    </row>
    <row r="901" spans="1:9">
      <c r="A901" s="1">
        <f t="shared" ref="A901:A964" si="14">A900+1</f>
        <v>899</v>
      </c>
      <c r="B901" s="1"/>
      <c r="C901" s="6">
        <v>84818088</v>
      </c>
      <c r="D901" s="4" t="s">
        <v>147</v>
      </c>
      <c r="E901" s="2">
        <v>0.1</v>
      </c>
      <c r="F901" s="3"/>
      <c r="G901" s="3"/>
      <c r="H901" s="3"/>
      <c r="I901" s="3"/>
    </row>
    <row r="902" spans="1:9" ht="38.25">
      <c r="A902" s="1">
        <f t="shared" si="14"/>
        <v>900</v>
      </c>
      <c r="B902" s="1"/>
      <c r="C902" s="6">
        <v>84818089</v>
      </c>
      <c r="D902" s="4" t="s">
        <v>447</v>
      </c>
      <c r="E902" s="2">
        <v>0.1</v>
      </c>
      <c r="F902" s="3"/>
      <c r="G902" s="3"/>
      <c r="H902" s="3"/>
      <c r="I902" s="3"/>
    </row>
    <row r="903" spans="1:9" ht="25.5">
      <c r="A903" s="1">
        <f t="shared" si="14"/>
        <v>901</v>
      </c>
      <c r="B903" s="1"/>
      <c r="C903" s="6">
        <v>84818091</v>
      </c>
      <c r="D903" s="4" t="s">
        <v>448</v>
      </c>
      <c r="E903" s="2">
        <v>0.05</v>
      </c>
      <c r="F903" s="3"/>
      <c r="G903" s="3"/>
      <c r="H903" s="3"/>
      <c r="I903" s="3"/>
    </row>
    <row r="904" spans="1:9" ht="25.5">
      <c r="A904" s="1">
        <f t="shared" si="14"/>
        <v>902</v>
      </c>
      <c r="B904" s="1"/>
      <c r="C904" s="6">
        <v>84818092</v>
      </c>
      <c r="D904" s="4" t="s">
        <v>446</v>
      </c>
      <c r="E904" s="2">
        <v>0.05</v>
      </c>
      <c r="F904" s="3"/>
      <c r="G904" s="3"/>
      <c r="H904" s="3"/>
      <c r="I904" s="3"/>
    </row>
    <row r="905" spans="1:9">
      <c r="A905" s="1">
        <f t="shared" si="14"/>
        <v>903</v>
      </c>
      <c r="B905" s="1"/>
      <c r="C905" s="6">
        <v>84818099</v>
      </c>
      <c r="D905" s="4" t="s">
        <v>147</v>
      </c>
      <c r="E905" s="2">
        <v>0.05</v>
      </c>
      <c r="F905" s="3"/>
      <c r="G905" s="3"/>
      <c r="H905" s="3"/>
      <c r="I905" s="3"/>
    </row>
    <row r="906" spans="1:9" ht="25.5">
      <c r="A906" s="1">
        <f t="shared" si="14"/>
        <v>904</v>
      </c>
      <c r="B906" s="1" t="s">
        <v>682</v>
      </c>
      <c r="C906" s="6">
        <v>85012012</v>
      </c>
      <c r="D906" s="4" t="s">
        <v>449</v>
      </c>
      <c r="E906" s="2">
        <v>0.1</v>
      </c>
      <c r="F906" s="3">
        <v>0</v>
      </c>
      <c r="G906" s="3">
        <v>8.2408000000000001</v>
      </c>
      <c r="H906" s="3">
        <v>0</v>
      </c>
      <c r="I906" s="3">
        <v>6.4238951999999996</v>
      </c>
    </row>
    <row r="907" spans="1:9">
      <c r="A907" s="1">
        <f t="shared" si="14"/>
        <v>905</v>
      </c>
      <c r="B907" s="1"/>
      <c r="C907" s="6">
        <v>85012019</v>
      </c>
      <c r="D907" s="4" t="s">
        <v>4</v>
      </c>
      <c r="E907" s="2">
        <v>0.1</v>
      </c>
      <c r="F907" s="3"/>
      <c r="G907" s="3"/>
      <c r="H907" s="3"/>
      <c r="I907" s="3"/>
    </row>
    <row r="908" spans="1:9" ht="25.5">
      <c r="A908" s="1">
        <f t="shared" si="14"/>
        <v>906</v>
      </c>
      <c r="B908" s="1"/>
      <c r="C908" s="6">
        <v>85012021</v>
      </c>
      <c r="D908" s="4" t="s">
        <v>449</v>
      </c>
      <c r="E908" s="2">
        <v>0.1</v>
      </c>
      <c r="F908" s="3"/>
      <c r="G908" s="3"/>
      <c r="H908" s="3"/>
      <c r="I908" s="3"/>
    </row>
    <row r="909" spans="1:9">
      <c r="A909" s="1">
        <f t="shared" si="14"/>
        <v>907</v>
      </c>
      <c r="B909" s="1"/>
      <c r="C909" s="6">
        <v>85012029</v>
      </c>
      <c r="D909" s="4" t="s">
        <v>4</v>
      </c>
      <c r="E909" s="2">
        <v>0.1</v>
      </c>
      <c r="F909" s="3"/>
      <c r="G909" s="3"/>
      <c r="H909" s="3"/>
      <c r="I909" s="3"/>
    </row>
    <row r="910" spans="1:9" ht="38.25">
      <c r="A910" s="1">
        <f t="shared" si="14"/>
        <v>908</v>
      </c>
      <c r="B910" s="1" t="s">
        <v>683</v>
      </c>
      <c r="C910" s="6">
        <v>85042111</v>
      </c>
      <c r="D910" s="4" t="s">
        <v>450</v>
      </c>
      <c r="E910" s="2">
        <v>0.05</v>
      </c>
      <c r="F910" s="3">
        <v>0</v>
      </c>
      <c r="G910" s="3">
        <v>31.275200000000002</v>
      </c>
      <c r="H910" s="3">
        <v>0</v>
      </c>
      <c r="I910" s="3">
        <v>10.759396121999998</v>
      </c>
    </row>
    <row r="911" spans="1:9">
      <c r="A911" s="1">
        <f t="shared" si="14"/>
        <v>909</v>
      </c>
      <c r="B911" s="1"/>
      <c r="C911" s="6">
        <v>85042119</v>
      </c>
      <c r="D911" s="4" t="s">
        <v>3</v>
      </c>
      <c r="E911" s="2">
        <v>0.05</v>
      </c>
      <c r="F911" s="3"/>
      <c r="G911" s="3"/>
      <c r="H911" s="3"/>
      <c r="I911" s="3"/>
    </row>
    <row r="912" spans="1:9" ht="38.25">
      <c r="A912" s="1">
        <f t="shared" si="14"/>
        <v>910</v>
      </c>
      <c r="B912" s="1"/>
      <c r="C912" s="6">
        <v>85042192</v>
      </c>
      <c r="D912" s="4" t="s">
        <v>451</v>
      </c>
      <c r="E912" s="2">
        <v>0.05</v>
      </c>
      <c r="F912" s="3"/>
      <c r="G912" s="3"/>
      <c r="H912" s="3"/>
      <c r="I912" s="3"/>
    </row>
    <row r="913" spans="1:9" ht="38.25">
      <c r="A913" s="1">
        <f t="shared" si="14"/>
        <v>911</v>
      </c>
      <c r="B913" s="1"/>
      <c r="C913" s="6">
        <v>85042193</v>
      </c>
      <c r="D913" s="4" t="s">
        <v>452</v>
      </c>
      <c r="E913" s="2">
        <v>0.05</v>
      </c>
      <c r="F913" s="3"/>
      <c r="G913" s="3"/>
      <c r="H913" s="3"/>
      <c r="I913" s="3"/>
    </row>
    <row r="914" spans="1:9">
      <c r="A914" s="1">
        <f t="shared" si="14"/>
        <v>912</v>
      </c>
      <c r="B914" s="1"/>
      <c r="C914" s="6">
        <v>85042199</v>
      </c>
      <c r="D914" s="4" t="s">
        <v>3</v>
      </c>
      <c r="E914" s="2">
        <v>0.05</v>
      </c>
      <c r="F914" s="3"/>
      <c r="G914" s="3"/>
      <c r="H914" s="3"/>
      <c r="I914" s="3"/>
    </row>
    <row r="915" spans="1:9" ht="25.5">
      <c r="A915" s="1">
        <f t="shared" si="14"/>
        <v>913</v>
      </c>
      <c r="B915" s="1" t="s">
        <v>684</v>
      </c>
      <c r="C915" s="6">
        <v>85042310</v>
      </c>
      <c r="D915" s="4" t="s">
        <v>453</v>
      </c>
      <c r="E915" s="2">
        <v>0.05</v>
      </c>
      <c r="F915" s="3">
        <v>0</v>
      </c>
      <c r="G915" s="3">
        <v>56.35799999999999</v>
      </c>
      <c r="H915" s="3">
        <v>0</v>
      </c>
      <c r="I915" s="3">
        <v>32.914265530000002</v>
      </c>
    </row>
    <row r="916" spans="1:9">
      <c r="A916" s="1">
        <f t="shared" si="14"/>
        <v>914</v>
      </c>
      <c r="B916" s="1"/>
      <c r="C916" s="6">
        <v>85042321</v>
      </c>
      <c r="D916" s="4" t="s">
        <v>454</v>
      </c>
      <c r="E916" s="2">
        <v>0.05</v>
      </c>
      <c r="F916" s="3"/>
      <c r="G916" s="3"/>
      <c r="H916" s="3"/>
      <c r="I916" s="3"/>
    </row>
    <row r="917" spans="1:9" ht="25.5">
      <c r="A917" s="1">
        <f t="shared" si="14"/>
        <v>915</v>
      </c>
      <c r="B917" s="1"/>
      <c r="C917" s="6">
        <v>85042322</v>
      </c>
      <c r="D917" s="4" t="s">
        <v>455</v>
      </c>
      <c r="E917" s="2">
        <v>0.05</v>
      </c>
      <c r="F917" s="3"/>
      <c r="G917" s="3"/>
      <c r="H917" s="3"/>
      <c r="I917" s="3"/>
    </row>
    <row r="918" spans="1:9">
      <c r="A918" s="1">
        <f t="shared" si="14"/>
        <v>916</v>
      </c>
      <c r="B918" s="1"/>
      <c r="C918" s="6">
        <v>85042329</v>
      </c>
      <c r="D918" s="4" t="s">
        <v>3</v>
      </c>
      <c r="E918" s="2">
        <v>0.05</v>
      </c>
      <c r="F918" s="3"/>
      <c r="G918" s="3"/>
      <c r="H918" s="3"/>
      <c r="I918" s="3"/>
    </row>
    <row r="919" spans="1:9">
      <c r="A919" s="1">
        <f t="shared" si="14"/>
        <v>917</v>
      </c>
      <c r="B919" s="1" t="s">
        <v>685</v>
      </c>
      <c r="C919" s="6">
        <v>85043311</v>
      </c>
      <c r="D919" s="4" t="s">
        <v>456</v>
      </c>
      <c r="E919" s="2">
        <v>0.1</v>
      </c>
      <c r="F919" s="3">
        <v>0</v>
      </c>
      <c r="G919" s="3">
        <v>8.4442000000000004</v>
      </c>
      <c r="H919" s="3">
        <v>0</v>
      </c>
      <c r="I919" s="3">
        <v>6.8721291259999999</v>
      </c>
    </row>
    <row r="920" spans="1:9">
      <c r="A920" s="1">
        <f t="shared" si="14"/>
        <v>918</v>
      </c>
      <c r="B920" s="1"/>
      <c r="C920" s="6">
        <v>85043319</v>
      </c>
      <c r="D920" s="4" t="s">
        <v>3</v>
      </c>
      <c r="E920" s="2">
        <v>0.15</v>
      </c>
      <c r="F920" s="3"/>
      <c r="G920" s="3"/>
      <c r="H920" s="3"/>
      <c r="I920" s="3"/>
    </row>
    <row r="921" spans="1:9">
      <c r="A921" s="1">
        <f t="shared" si="14"/>
        <v>919</v>
      </c>
      <c r="B921" s="1"/>
      <c r="C921" s="6">
        <v>85043391</v>
      </c>
      <c r="D921" s="4" t="s">
        <v>456</v>
      </c>
      <c r="E921" s="2">
        <v>0.1</v>
      </c>
      <c r="F921" s="3"/>
      <c r="G921" s="3"/>
      <c r="H921" s="3"/>
      <c r="I921" s="3"/>
    </row>
    <row r="922" spans="1:9">
      <c r="A922" s="1">
        <f t="shared" si="14"/>
        <v>920</v>
      </c>
      <c r="B922" s="1"/>
      <c r="C922" s="6">
        <v>85043399</v>
      </c>
      <c r="D922" s="4" t="s">
        <v>3</v>
      </c>
      <c r="E922" s="2">
        <v>0.1</v>
      </c>
      <c r="F922" s="3"/>
      <c r="G922" s="3"/>
      <c r="H922" s="3"/>
      <c r="I922" s="3"/>
    </row>
    <row r="923" spans="1:9" ht="25.5">
      <c r="A923" s="1">
        <f t="shared" si="14"/>
        <v>921</v>
      </c>
      <c r="B923" s="1" t="s">
        <v>686</v>
      </c>
      <c r="C923" s="6">
        <v>85161011</v>
      </c>
      <c r="D923" s="4" t="s">
        <v>457</v>
      </c>
      <c r="E923" s="2">
        <v>0.15</v>
      </c>
      <c r="F923" s="3">
        <v>0</v>
      </c>
      <c r="G923" s="3">
        <v>30.357400000000002</v>
      </c>
      <c r="H923" s="3">
        <v>0</v>
      </c>
      <c r="I923" s="3">
        <v>20.867832558000003</v>
      </c>
    </row>
    <row r="924" spans="1:9">
      <c r="A924" s="1">
        <f t="shared" si="14"/>
        <v>922</v>
      </c>
      <c r="B924" s="1"/>
      <c r="C924" s="6">
        <v>85161019</v>
      </c>
      <c r="D924" s="4" t="s">
        <v>4</v>
      </c>
      <c r="E924" s="2">
        <v>0.15</v>
      </c>
      <c r="F924" s="3"/>
      <c r="G924" s="3"/>
      <c r="H924" s="3"/>
      <c r="I924" s="3"/>
    </row>
    <row r="925" spans="1:9">
      <c r="A925" s="1">
        <f t="shared" si="14"/>
        <v>923</v>
      </c>
      <c r="B925" s="1"/>
      <c r="C925" s="6">
        <v>85161030</v>
      </c>
      <c r="D925" s="4" t="s">
        <v>458</v>
      </c>
      <c r="E925" s="2">
        <v>0.1</v>
      </c>
      <c r="F925" s="3"/>
      <c r="G925" s="3"/>
      <c r="H925" s="3"/>
      <c r="I925" s="3"/>
    </row>
    <row r="926" spans="1:9">
      <c r="A926" s="1">
        <f t="shared" si="14"/>
        <v>924</v>
      </c>
      <c r="B926" s="1" t="s">
        <v>839</v>
      </c>
      <c r="C926" s="6">
        <v>85255000</v>
      </c>
      <c r="D926" s="4" t="s">
        <v>909</v>
      </c>
      <c r="E926" s="2">
        <v>0.1</v>
      </c>
      <c r="F926" s="3">
        <v>0</v>
      </c>
      <c r="G926" s="3">
        <v>4.8133999999999997</v>
      </c>
      <c r="H926" s="3">
        <v>6.951199999999999E-2</v>
      </c>
      <c r="I926" s="3">
        <v>8.8991453840000005</v>
      </c>
    </row>
    <row r="927" spans="1:9">
      <c r="A927" s="1">
        <f t="shared" si="14"/>
        <v>925</v>
      </c>
      <c r="B927" s="1" t="s">
        <v>840</v>
      </c>
      <c r="C927" s="6">
        <v>85261090</v>
      </c>
      <c r="D927" s="4" t="s">
        <v>1</v>
      </c>
      <c r="E927" s="2">
        <v>0.05</v>
      </c>
      <c r="F927" s="3">
        <v>0</v>
      </c>
      <c r="G927" s="3">
        <v>38.364599999999996</v>
      </c>
      <c r="H927" s="3">
        <v>1.1913612140000001</v>
      </c>
      <c r="I927" s="3">
        <v>2.1906958140000001</v>
      </c>
    </row>
    <row r="928" spans="1:9" ht="25.5">
      <c r="A928" s="1">
        <f t="shared" si="14"/>
        <v>926</v>
      </c>
      <c r="B928" s="1" t="s">
        <v>687</v>
      </c>
      <c r="C928" s="6">
        <v>85371011</v>
      </c>
      <c r="D928" s="4" t="s">
        <v>459</v>
      </c>
      <c r="E928" s="2">
        <v>0.05</v>
      </c>
      <c r="F928" s="3">
        <v>0</v>
      </c>
      <c r="G928" s="3">
        <v>285.35399999999998</v>
      </c>
      <c r="H928" s="3">
        <v>0</v>
      </c>
      <c r="I928" s="3">
        <v>11.041398389999999</v>
      </c>
    </row>
    <row r="929" spans="1:9" ht="25.5">
      <c r="A929" s="1">
        <f t="shared" si="14"/>
        <v>927</v>
      </c>
      <c r="B929" s="1"/>
      <c r="C929" s="6">
        <v>85371012</v>
      </c>
      <c r="D929" s="4" t="s">
        <v>460</v>
      </c>
      <c r="E929" s="2">
        <v>0.05</v>
      </c>
      <c r="F929" s="3"/>
      <c r="G929" s="3"/>
      <c r="H929" s="3"/>
      <c r="I929" s="3"/>
    </row>
    <row r="930" spans="1:9" ht="38.25">
      <c r="A930" s="1">
        <f t="shared" si="14"/>
        <v>928</v>
      </c>
      <c r="B930" s="1"/>
      <c r="C930" s="6">
        <v>85371013</v>
      </c>
      <c r="D930" s="4" t="s">
        <v>461</v>
      </c>
      <c r="E930" s="2">
        <v>0.05</v>
      </c>
      <c r="F930" s="3"/>
      <c r="G930" s="3"/>
      <c r="H930" s="3"/>
      <c r="I930" s="3"/>
    </row>
    <row r="931" spans="1:9">
      <c r="A931" s="1">
        <f t="shared" si="14"/>
        <v>929</v>
      </c>
      <c r="B931" s="1"/>
      <c r="C931" s="6">
        <v>85371019</v>
      </c>
      <c r="D931" s="4" t="s">
        <v>4</v>
      </c>
      <c r="E931" s="2">
        <v>0.05</v>
      </c>
      <c r="F931" s="3"/>
      <c r="G931" s="3"/>
      <c r="H931" s="3"/>
      <c r="I931" s="3"/>
    </row>
    <row r="932" spans="1:9" ht="38.25">
      <c r="A932" s="1">
        <f t="shared" si="14"/>
        <v>930</v>
      </c>
      <c r="B932" s="1"/>
      <c r="C932" s="6">
        <v>85371020</v>
      </c>
      <c r="D932" s="4" t="s">
        <v>462</v>
      </c>
      <c r="E932" s="2">
        <v>0.05</v>
      </c>
      <c r="F932" s="3"/>
      <c r="G932" s="3"/>
      <c r="H932" s="3"/>
      <c r="I932" s="3">
        <v>2.8331E-4</v>
      </c>
    </row>
    <row r="933" spans="1:9" ht="38.25">
      <c r="A933" s="1">
        <f t="shared" si="14"/>
        <v>931</v>
      </c>
      <c r="B933" s="1"/>
      <c r="C933" s="6">
        <v>85371030</v>
      </c>
      <c r="D933" s="4" t="s">
        <v>463</v>
      </c>
      <c r="E933" s="2">
        <v>0.05</v>
      </c>
      <c r="F933" s="3"/>
      <c r="G933" s="3"/>
      <c r="H933" s="3"/>
      <c r="I933" s="3"/>
    </row>
    <row r="934" spans="1:9" ht="25.5">
      <c r="A934" s="1">
        <f t="shared" si="14"/>
        <v>932</v>
      </c>
      <c r="B934" s="1"/>
      <c r="C934" s="6">
        <v>85371091</v>
      </c>
      <c r="D934" s="4" t="s">
        <v>464</v>
      </c>
      <c r="E934" s="2">
        <v>0.05</v>
      </c>
      <c r="F934" s="3"/>
      <c r="G934" s="3"/>
      <c r="H934" s="3"/>
      <c r="I934" s="3"/>
    </row>
    <row r="935" spans="1:9" ht="25.5">
      <c r="A935" s="1">
        <f t="shared" si="14"/>
        <v>933</v>
      </c>
      <c r="B935" s="1"/>
      <c r="C935" s="6">
        <v>85371092</v>
      </c>
      <c r="D935" s="4" t="s">
        <v>465</v>
      </c>
      <c r="E935" s="2">
        <v>0.05</v>
      </c>
      <c r="F935" s="3"/>
      <c r="G935" s="3"/>
      <c r="H935" s="3"/>
      <c r="I935" s="3"/>
    </row>
    <row r="936" spans="1:9">
      <c r="A936" s="1">
        <f t="shared" si="14"/>
        <v>934</v>
      </c>
      <c r="B936" s="1"/>
      <c r="C936" s="6">
        <v>85371099</v>
      </c>
      <c r="D936" s="4" t="s">
        <v>4</v>
      </c>
      <c r="E936" s="2">
        <v>0.05</v>
      </c>
      <c r="F936" s="3"/>
      <c r="G936" s="3"/>
      <c r="H936" s="3"/>
      <c r="I936" s="3"/>
    </row>
    <row r="937" spans="1:9" ht="38.25">
      <c r="A937" s="1">
        <f t="shared" si="14"/>
        <v>935</v>
      </c>
      <c r="B937" s="1" t="s">
        <v>688</v>
      </c>
      <c r="C937" s="6">
        <v>85372011</v>
      </c>
      <c r="D937" s="4" t="s">
        <v>466</v>
      </c>
      <c r="E937" s="2">
        <v>0.05</v>
      </c>
      <c r="F937" s="3">
        <v>0</v>
      </c>
      <c r="G937" s="3">
        <v>224.86060000000003</v>
      </c>
      <c r="H937" s="3">
        <v>0</v>
      </c>
      <c r="I937" s="3">
        <v>15.210079054000001</v>
      </c>
    </row>
    <row r="938" spans="1:9">
      <c r="A938" s="1">
        <f t="shared" si="14"/>
        <v>936</v>
      </c>
      <c r="B938" s="1"/>
      <c r="C938" s="6">
        <v>85372019</v>
      </c>
      <c r="D938" s="4" t="s">
        <v>4</v>
      </c>
      <c r="E938" s="2">
        <v>0.05</v>
      </c>
      <c r="F938" s="3"/>
      <c r="G938" s="3"/>
      <c r="H938" s="3"/>
      <c r="I938" s="3"/>
    </row>
    <row r="939" spans="1:9" ht="38.25">
      <c r="A939" s="1">
        <f t="shared" si="14"/>
        <v>937</v>
      </c>
      <c r="B939" s="1"/>
      <c r="C939" s="6">
        <v>85372021</v>
      </c>
      <c r="D939" s="4" t="s">
        <v>466</v>
      </c>
      <c r="E939" s="2">
        <v>0.05</v>
      </c>
      <c r="F939" s="3"/>
      <c r="G939" s="3"/>
      <c r="H939" s="3"/>
      <c r="I939" s="3"/>
    </row>
    <row r="940" spans="1:9">
      <c r="A940" s="1">
        <f t="shared" si="14"/>
        <v>938</v>
      </c>
      <c r="B940" s="1"/>
      <c r="C940" s="6">
        <v>85372029</v>
      </c>
      <c r="D940" s="4" t="s">
        <v>4</v>
      </c>
      <c r="E940" s="2">
        <v>0.05</v>
      </c>
      <c r="F940" s="3"/>
      <c r="G940" s="3"/>
      <c r="H940" s="3"/>
      <c r="I940" s="3"/>
    </row>
    <row r="941" spans="1:9">
      <c r="A941" s="1">
        <f t="shared" si="14"/>
        <v>939</v>
      </c>
      <c r="B941" s="1"/>
      <c r="C941" s="6">
        <v>85372090</v>
      </c>
      <c r="D941" s="4" t="s">
        <v>1</v>
      </c>
      <c r="E941" s="2">
        <v>0.05</v>
      </c>
      <c r="F941" s="3"/>
      <c r="G941" s="3"/>
      <c r="H941" s="3"/>
      <c r="I941" s="3">
        <v>2.8082522866666668</v>
      </c>
    </row>
    <row r="942" spans="1:9">
      <c r="A942" s="1">
        <f t="shared" si="14"/>
        <v>940</v>
      </c>
      <c r="B942" s="23">
        <v>854370</v>
      </c>
      <c r="C942" s="27">
        <v>85437090</v>
      </c>
      <c r="D942" s="28" t="s">
        <v>1</v>
      </c>
      <c r="E942" s="27">
        <v>5</v>
      </c>
      <c r="F942" s="24"/>
      <c r="G942" s="24"/>
      <c r="H942" s="24"/>
      <c r="I942" s="24"/>
    </row>
    <row r="943" spans="1:9" ht="25.5">
      <c r="A943" s="1">
        <f t="shared" si="14"/>
        <v>941</v>
      </c>
      <c r="B943" s="1" t="s">
        <v>689</v>
      </c>
      <c r="C943" s="6">
        <v>85441120</v>
      </c>
      <c r="D943" s="4" t="s">
        <v>467</v>
      </c>
      <c r="E943" s="2">
        <v>0.125</v>
      </c>
      <c r="F943" s="3">
        <v>0</v>
      </c>
      <c r="G943" s="3">
        <v>65.570000000000007</v>
      </c>
      <c r="H943" s="3">
        <v>0</v>
      </c>
      <c r="I943" s="3">
        <v>30.049825212000009</v>
      </c>
    </row>
    <row r="944" spans="1:9">
      <c r="A944" s="1">
        <f t="shared" si="14"/>
        <v>942</v>
      </c>
      <c r="B944" s="1"/>
      <c r="C944" s="6">
        <v>85441130</v>
      </c>
      <c r="D944" s="4" t="s">
        <v>468</v>
      </c>
      <c r="E944" s="2">
        <v>0.1</v>
      </c>
      <c r="F944" s="3"/>
      <c r="G944" s="3"/>
      <c r="H944" s="3"/>
      <c r="I944" s="3"/>
    </row>
    <row r="945" spans="1:9">
      <c r="A945" s="1">
        <f t="shared" si="14"/>
        <v>943</v>
      </c>
      <c r="B945" s="1"/>
      <c r="C945" s="6">
        <v>85441140</v>
      </c>
      <c r="D945" s="4" t="s">
        <v>469</v>
      </c>
      <c r="E945" s="2">
        <v>0.1</v>
      </c>
      <c r="F945" s="3"/>
      <c r="G945" s="3"/>
      <c r="H945" s="3"/>
      <c r="I945" s="3"/>
    </row>
    <row r="946" spans="1:9">
      <c r="A946" s="1">
        <f t="shared" si="14"/>
        <v>944</v>
      </c>
      <c r="B946" s="1"/>
      <c r="C946" s="6">
        <v>85441190</v>
      </c>
      <c r="D946" s="4" t="s">
        <v>4</v>
      </c>
      <c r="E946" s="2">
        <v>0.125</v>
      </c>
      <c r="F946" s="3"/>
      <c r="G946" s="3"/>
      <c r="H946" s="3"/>
      <c r="I946" s="3"/>
    </row>
    <row r="947" spans="1:9">
      <c r="A947" s="1">
        <f t="shared" si="14"/>
        <v>945</v>
      </c>
      <c r="B947" s="1" t="s">
        <v>690</v>
      </c>
      <c r="C947" s="6">
        <v>85442011</v>
      </c>
      <c r="D947" s="4" t="s">
        <v>470</v>
      </c>
      <c r="E947" s="2">
        <v>0.1</v>
      </c>
      <c r="F947" s="3">
        <v>0</v>
      </c>
      <c r="G947" s="3">
        <v>178.3176</v>
      </c>
      <c r="H947" s="3">
        <v>0</v>
      </c>
      <c r="I947" s="3">
        <v>24.246182917999999</v>
      </c>
    </row>
    <row r="948" spans="1:9">
      <c r="A948" s="1">
        <f t="shared" si="14"/>
        <v>946</v>
      </c>
      <c r="B948" s="1"/>
      <c r="C948" s="6">
        <v>85442019</v>
      </c>
      <c r="D948" s="4" t="s">
        <v>4</v>
      </c>
      <c r="E948" s="2">
        <v>0.1</v>
      </c>
      <c r="F948" s="3"/>
      <c r="G948" s="3"/>
      <c r="H948" s="3"/>
      <c r="I948" s="3"/>
    </row>
    <row r="949" spans="1:9">
      <c r="A949" s="1">
        <f t="shared" si="14"/>
        <v>947</v>
      </c>
      <c r="B949" s="1"/>
      <c r="C949" s="6">
        <v>85442021</v>
      </c>
      <c r="D949" s="4" t="s">
        <v>470</v>
      </c>
      <c r="E949" s="2">
        <v>0.125</v>
      </c>
      <c r="F949" s="3"/>
      <c r="G949" s="3"/>
      <c r="H949" s="3"/>
      <c r="I949" s="3"/>
    </row>
    <row r="950" spans="1:9">
      <c r="A950" s="1">
        <f t="shared" si="14"/>
        <v>948</v>
      </c>
      <c r="B950" s="1"/>
      <c r="C950" s="6">
        <v>85442029</v>
      </c>
      <c r="D950" s="4" t="s">
        <v>4</v>
      </c>
      <c r="E950" s="2">
        <v>0.125</v>
      </c>
      <c r="F950" s="3"/>
      <c r="G950" s="3"/>
      <c r="H950" s="3"/>
      <c r="I950" s="3"/>
    </row>
    <row r="951" spans="1:9">
      <c r="A951" s="1">
        <f t="shared" si="14"/>
        <v>949</v>
      </c>
      <c r="B951" s="1"/>
      <c r="C951" s="6">
        <v>85442031</v>
      </c>
      <c r="D951" s="4" t="s">
        <v>470</v>
      </c>
      <c r="E951" s="2">
        <v>0.1</v>
      </c>
      <c r="F951" s="3"/>
      <c r="G951" s="3"/>
      <c r="H951" s="3"/>
      <c r="I951" s="3"/>
    </row>
    <row r="952" spans="1:9">
      <c r="A952" s="1">
        <f t="shared" si="14"/>
        <v>950</v>
      </c>
      <c r="B952" s="1"/>
      <c r="C952" s="6">
        <v>85442039</v>
      </c>
      <c r="D952" s="4" t="s">
        <v>4</v>
      </c>
      <c r="E952" s="2">
        <v>0.1</v>
      </c>
      <c r="F952" s="3"/>
      <c r="G952" s="3"/>
      <c r="H952" s="3"/>
      <c r="I952" s="3"/>
    </row>
    <row r="953" spans="1:9">
      <c r="A953" s="1">
        <f t="shared" si="14"/>
        <v>951</v>
      </c>
      <c r="B953" s="1"/>
      <c r="C953" s="6">
        <v>85442041</v>
      </c>
      <c r="D953" s="4" t="s">
        <v>470</v>
      </c>
      <c r="E953" s="2">
        <v>0.125</v>
      </c>
      <c r="F953" s="3"/>
      <c r="G953" s="3"/>
      <c r="H953" s="3"/>
      <c r="I953" s="3"/>
    </row>
    <row r="954" spans="1:9">
      <c r="A954" s="1">
        <f t="shared" si="14"/>
        <v>952</v>
      </c>
      <c r="B954" s="1"/>
      <c r="C954" s="6">
        <v>85442049</v>
      </c>
      <c r="D954" s="4" t="s">
        <v>4</v>
      </c>
      <c r="E954" s="2">
        <v>0.125</v>
      </c>
      <c r="F954" s="3"/>
      <c r="G954" s="3"/>
      <c r="H954" s="3"/>
      <c r="I954" s="3"/>
    </row>
    <row r="955" spans="1:9" ht="25.5">
      <c r="A955" s="1">
        <f t="shared" si="14"/>
        <v>953</v>
      </c>
      <c r="B955" s="1" t="s">
        <v>691</v>
      </c>
      <c r="C955" s="6">
        <v>85444921</v>
      </c>
      <c r="D955" s="4" t="s">
        <v>473</v>
      </c>
      <c r="E955" s="2">
        <v>0.125</v>
      </c>
      <c r="F955" s="3">
        <v>0</v>
      </c>
      <c r="G955" s="3">
        <v>221.24880000000002</v>
      </c>
      <c r="H955" s="3">
        <v>0</v>
      </c>
      <c r="I955" s="3">
        <v>36.35811442</v>
      </c>
    </row>
    <row r="956" spans="1:9" ht="25.5">
      <c r="A956" s="1">
        <f t="shared" si="14"/>
        <v>954</v>
      </c>
      <c r="B956" s="1"/>
      <c r="C956" s="6">
        <v>85444922</v>
      </c>
      <c r="D956" s="4" t="s">
        <v>474</v>
      </c>
      <c r="E956" s="2">
        <v>0.125</v>
      </c>
      <c r="F956" s="3"/>
      <c r="G956" s="3"/>
      <c r="H956" s="3"/>
      <c r="I956" s="3"/>
    </row>
    <row r="957" spans="1:9" ht="25.5">
      <c r="A957" s="1">
        <f t="shared" si="14"/>
        <v>955</v>
      </c>
      <c r="B957" s="1"/>
      <c r="C957" s="6">
        <v>85444923</v>
      </c>
      <c r="D957" s="4" t="s">
        <v>475</v>
      </c>
      <c r="E957" s="2">
        <v>0.125</v>
      </c>
      <c r="F957" s="3"/>
      <c r="G957" s="3"/>
      <c r="H957" s="3"/>
      <c r="I957" s="3"/>
    </row>
    <row r="958" spans="1:9" ht="25.5">
      <c r="A958" s="1">
        <f t="shared" si="14"/>
        <v>956</v>
      </c>
      <c r="B958" s="1"/>
      <c r="C958" s="6">
        <v>85444924</v>
      </c>
      <c r="D958" s="4" t="s">
        <v>476</v>
      </c>
      <c r="E958" s="2">
        <v>0.125</v>
      </c>
      <c r="F958" s="3"/>
      <c r="G958" s="3"/>
      <c r="H958" s="3"/>
      <c r="I958" s="3"/>
    </row>
    <row r="959" spans="1:9">
      <c r="A959" s="1">
        <f t="shared" si="14"/>
        <v>957</v>
      </c>
      <c r="B959" s="1"/>
      <c r="C959" s="6">
        <v>85444929</v>
      </c>
      <c r="D959" s="4" t="s">
        <v>147</v>
      </c>
      <c r="E959" s="2">
        <v>0.125</v>
      </c>
      <c r="F959" s="3"/>
      <c r="G959" s="3"/>
      <c r="H959" s="3"/>
      <c r="I959" s="3"/>
    </row>
    <row r="960" spans="1:9" ht="25.5">
      <c r="A960" s="1">
        <f t="shared" si="14"/>
        <v>958</v>
      </c>
      <c r="B960" s="1"/>
      <c r="C960" s="6">
        <v>85444931</v>
      </c>
      <c r="D960" s="4" t="s">
        <v>471</v>
      </c>
      <c r="E960" s="2">
        <v>0.125</v>
      </c>
      <c r="F960" s="3"/>
      <c r="G960" s="3"/>
      <c r="H960" s="3"/>
      <c r="I960" s="3"/>
    </row>
    <row r="961" spans="1:9">
      <c r="A961" s="1">
        <f t="shared" si="14"/>
        <v>959</v>
      </c>
      <c r="B961" s="1"/>
      <c r="C961" s="6">
        <v>85444932</v>
      </c>
      <c r="D961" s="4" t="s">
        <v>477</v>
      </c>
      <c r="E961" s="2">
        <v>0.125</v>
      </c>
      <c r="F961" s="3"/>
      <c r="G961" s="3"/>
      <c r="H961" s="3"/>
      <c r="I961" s="3"/>
    </row>
    <row r="962" spans="1:9">
      <c r="A962" s="1">
        <f t="shared" si="14"/>
        <v>960</v>
      </c>
      <c r="B962" s="1"/>
      <c r="C962" s="6">
        <v>85444939</v>
      </c>
      <c r="D962" s="4" t="s">
        <v>3</v>
      </c>
      <c r="E962" s="2">
        <v>0.125</v>
      </c>
      <c r="F962" s="3"/>
      <c r="G962" s="3"/>
      <c r="H962" s="3"/>
      <c r="I962" s="3"/>
    </row>
    <row r="963" spans="1:9">
      <c r="A963" s="1">
        <f t="shared" si="14"/>
        <v>961</v>
      </c>
      <c r="B963" s="1"/>
      <c r="C963" s="6">
        <v>85444941</v>
      </c>
      <c r="D963" s="4" t="s">
        <v>478</v>
      </c>
      <c r="E963" s="2">
        <v>0.125</v>
      </c>
      <c r="F963" s="3"/>
      <c r="G963" s="3"/>
      <c r="H963" s="3"/>
      <c r="I963" s="3"/>
    </row>
    <row r="964" spans="1:9" ht="25.5">
      <c r="A964" s="1">
        <f t="shared" si="14"/>
        <v>962</v>
      </c>
      <c r="B964" s="1"/>
      <c r="C964" s="6">
        <v>85444942</v>
      </c>
      <c r="D964" s="4" t="s">
        <v>472</v>
      </c>
      <c r="E964" s="2">
        <v>0.125</v>
      </c>
      <c r="F964" s="3"/>
      <c r="G964" s="3"/>
      <c r="H964" s="3"/>
      <c r="I964" s="3"/>
    </row>
    <row r="965" spans="1:9">
      <c r="A965" s="1">
        <f t="shared" ref="A965:A1028" si="15">A964+1</f>
        <v>963</v>
      </c>
      <c r="B965" s="1"/>
      <c r="C965" s="6">
        <v>85444949</v>
      </c>
      <c r="D965" s="4" t="s">
        <v>3</v>
      </c>
      <c r="E965" s="2">
        <v>0.125</v>
      </c>
      <c r="F965" s="3"/>
      <c r="G965" s="3"/>
      <c r="H965" s="3"/>
      <c r="I965" s="3"/>
    </row>
    <row r="966" spans="1:9" ht="25.5">
      <c r="A966" s="1">
        <f t="shared" si="15"/>
        <v>964</v>
      </c>
      <c r="B966" s="1" t="s">
        <v>692</v>
      </c>
      <c r="C966" s="6">
        <v>85446011</v>
      </c>
      <c r="D966" s="4" t="s">
        <v>479</v>
      </c>
      <c r="E966" s="2">
        <v>0.1</v>
      </c>
      <c r="F966" s="3">
        <v>0</v>
      </c>
      <c r="G966" s="3">
        <v>74.406199999999984</v>
      </c>
      <c r="H966" s="3">
        <v>0</v>
      </c>
      <c r="I966" s="3">
        <v>33.039172039999997</v>
      </c>
    </row>
    <row r="967" spans="1:9" ht="25.5">
      <c r="A967" s="1">
        <f t="shared" si="15"/>
        <v>965</v>
      </c>
      <c r="B967" s="1"/>
      <c r="C967" s="6">
        <v>85446012</v>
      </c>
      <c r="D967" s="4" t="s">
        <v>480</v>
      </c>
      <c r="E967" s="2">
        <v>0.1</v>
      </c>
      <c r="F967" s="3"/>
      <c r="G967" s="3"/>
      <c r="H967" s="3"/>
      <c r="I967" s="3"/>
    </row>
    <row r="968" spans="1:9">
      <c r="A968" s="1">
        <f t="shared" si="15"/>
        <v>966</v>
      </c>
      <c r="B968" s="1"/>
      <c r="C968" s="6">
        <v>85446019</v>
      </c>
      <c r="D968" s="4" t="s">
        <v>4</v>
      </c>
      <c r="E968" s="2">
        <v>0.1</v>
      </c>
      <c r="F968" s="3"/>
      <c r="G968" s="3"/>
      <c r="H968" s="3"/>
      <c r="I968" s="3"/>
    </row>
    <row r="969" spans="1:9" ht="25.5">
      <c r="A969" s="1">
        <f t="shared" si="15"/>
        <v>967</v>
      </c>
      <c r="B969" s="1"/>
      <c r="C969" s="6">
        <v>85446021</v>
      </c>
      <c r="D969" s="4" t="s">
        <v>479</v>
      </c>
      <c r="E969" s="2">
        <v>0.1</v>
      </c>
      <c r="F969" s="3"/>
      <c r="G969" s="3"/>
      <c r="H969" s="3"/>
      <c r="I969" s="3"/>
    </row>
    <row r="970" spans="1:9" ht="25.5">
      <c r="A970" s="1">
        <f t="shared" si="15"/>
        <v>968</v>
      </c>
      <c r="B970" s="1"/>
      <c r="C970" s="6">
        <v>85446022</v>
      </c>
      <c r="D970" s="4" t="s">
        <v>480</v>
      </c>
      <c r="E970" s="2">
        <v>0.1</v>
      </c>
      <c r="F970" s="3"/>
      <c r="G970" s="3"/>
      <c r="H970" s="3"/>
      <c r="I970" s="3"/>
    </row>
    <row r="971" spans="1:9">
      <c r="A971" s="1">
        <f t="shared" si="15"/>
        <v>969</v>
      </c>
      <c r="B971" s="1"/>
      <c r="C971" s="6">
        <v>85446029</v>
      </c>
      <c r="D971" s="4" t="s">
        <v>4</v>
      </c>
      <c r="E971" s="2">
        <v>0.1</v>
      </c>
      <c r="F971" s="3"/>
      <c r="G971" s="3"/>
      <c r="H971" s="3"/>
      <c r="I971" s="3"/>
    </row>
    <row r="972" spans="1:9">
      <c r="A972" s="1">
        <f t="shared" si="15"/>
        <v>970</v>
      </c>
      <c r="B972" s="1"/>
      <c r="C972" s="6">
        <v>85446031</v>
      </c>
      <c r="D972" s="4" t="s">
        <v>481</v>
      </c>
      <c r="E972" s="2">
        <v>0.1</v>
      </c>
      <c r="F972" s="3"/>
      <c r="G972" s="3"/>
      <c r="H972" s="3"/>
      <c r="I972" s="3"/>
    </row>
    <row r="973" spans="1:9">
      <c r="A973" s="1">
        <f t="shared" si="15"/>
        <v>971</v>
      </c>
      <c r="B973" s="1"/>
      <c r="C973" s="6">
        <v>85446039</v>
      </c>
      <c r="D973" s="4" t="s">
        <v>4</v>
      </c>
      <c r="E973" s="2">
        <v>0.1</v>
      </c>
      <c r="F973" s="3"/>
      <c r="G973" s="3"/>
      <c r="H973" s="3"/>
      <c r="I973" s="3"/>
    </row>
    <row r="974" spans="1:9">
      <c r="A974" s="1">
        <f t="shared" si="15"/>
        <v>972</v>
      </c>
      <c r="B974" s="1" t="s">
        <v>841</v>
      </c>
      <c r="C974" s="6">
        <v>86090010</v>
      </c>
      <c r="D974" s="4" t="s">
        <v>910</v>
      </c>
      <c r="E974" s="2">
        <v>0.05</v>
      </c>
      <c r="F974" s="3">
        <v>0</v>
      </c>
      <c r="G974" s="3">
        <v>16.7438</v>
      </c>
      <c r="H974" s="3">
        <v>6.0000000000000001E-3</v>
      </c>
      <c r="I974" s="3">
        <v>0.74894574600000008</v>
      </c>
    </row>
    <row r="975" spans="1:9">
      <c r="A975" s="1">
        <f t="shared" si="15"/>
        <v>973</v>
      </c>
      <c r="B975" s="1" t="s">
        <v>693</v>
      </c>
      <c r="C975" s="6">
        <v>87032211</v>
      </c>
      <c r="D975" s="4" t="s">
        <v>482</v>
      </c>
      <c r="E975" s="2">
        <v>0.1</v>
      </c>
      <c r="F975" s="3">
        <v>0</v>
      </c>
      <c r="G975" s="3">
        <v>562.05840000000012</v>
      </c>
      <c r="H975" s="3">
        <v>0</v>
      </c>
      <c r="I975" s="3">
        <v>86.301129631999999</v>
      </c>
    </row>
    <row r="976" spans="1:9">
      <c r="A976" s="1">
        <f t="shared" si="15"/>
        <v>974</v>
      </c>
      <c r="B976" s="1"/>
      <c r="C976" s="6">
        <v>87032212</v>
      </c>
      <c r="D976" s="4" t="s">
        <v>483</v>
      </c>
      <c r="E976" s="2">
        <v>0.1</v>
      </c>
      <c r="F976" s="3"/>
      <c r="G976" s="3"/>
      <c r="H976" s="3"/>
      <c r="I976" s="3"/>
    </row>
    <row r="977" spans="1:9">
      <c r="A977" s="1">
        <f t="shared" si="15"/>
        <v>975</v>
      </c>
      <c r="B977" s="1"/>
      <c r="C977" s="6">
        <v>87032213</v>
      </c>
      <c r="D977" s="4" t="s">
        <v>484</v>
      </c>
      <c r="E977" s="2">
        <v>0.1</v>
      </c>
      <c r="F977" s="3"/>
      <c r="G977" s="3"/>
      <c r="H977" s="3"/>
      <c r="I977" s="3"/>
    </row>
    <row r="978" spans="1:9">
      <c r="A978" s="1">
        <f t="shared" si="15"/>
        <v>976</v>
      </c>
      <c r="B978" s="1"/>
      <c r="C978" s="6">
        <v>87032214</v>
      </c>
      <c r="D978" s="4" t="s">
        <v>488</v>
      </c>
      <c r="E978" s="2">
        <v>0.1</v>
      </c>
      <c r="F978" s="3"/>
      <c r="G978" s="3"/>
      <c r="H978" s="3"/>
      <c r="I978" s="3"/>
    </row>
    <row r="979" spans="1:9">
      <c r="A979" s="1">
        <f t="shared" si="15"/>
        <v>977</v>
      </c>
      <c r="B979" s="1"/>
      <c r="C979" s="6">
        <v>87032215</v>
      </c>
      <c r="D979" s="4" t="s">
        <v>489</v>
      </c>
      <c r="E979" s="2">
        <v>0.1</v>
      </c>
      <c r="F979" s="3"/>
      <c r="G979" s="3"/>
      <c r="H979" s="3"/>
      <c r="I979" s="3"/>
    </row>
    <row r="980" spans="1:9">
      <c r="A980" s="1">
        <f t="shared" si="15"/>
        <v>978</v>
      </c>
      <c r="B980" s="1"/>
      <c r="C980" s="6">
        <v>87032216</v>
      </c>
      <c r="D980" s="4" t="s">
        <v>485</v>
      </c>
      <c r="E980" s="2">
        <v>0.1</v>
      </c>
      <c r="F980" s="3"/>
      <c r="G980" s="3"/>
      <c r="H980" s="3"/>
      <c r="I980" s="3"/>
    </row>
    <row r="981" spans="1:9">
      <c r="A981" s="1">
        <f t="shared" si="15"/>
        <v>979</v>
      </c>
      <c r="B981" s="1"/>
      <c r="C981" s="6">
        <v>87032217</v>
      </c>
      <c r="D981" s="4" t="s">
        <v>486</v>
      </c>
      <c r="E981" s="2">
        <v>0.1</v>
      </c>
      <c r="F981" s="3"/>
      <c r="G981" s="3"/>
      <c r="H981" s="3"/>
      <c r="I981" s="3"/>
    </row>
    <row r="982" spans="1:9">
      <c r="A982" s="1">
        <f t="shared" si="15"/>
        <v>980</v>
      </c>
      <c r="B982" s="1"/>
      <c r="C982" s="6">
        <v>87032221</v>
      </c>
      <c r="D982" s="4" t="s">
        <v>487</v>
      </c>
      <c r="E982" s="2">
        <v>0.1</v>
      </c>
      <c r="F982" s="3"/>
      <c r="G982" s="3"/>
      <c r="H982" s="3"/>
      <c r="I982" s="3"/>
    </row>
    <row r="983" spans="1:9">
      <c r="A983" s="1">
        <f t="shared" si="15"/>
        <v>981</v>
      </c>
      <c r="B983" s="1"/>
      <c r="C983" s="6">
        <v>87032229</v>
      </c>
      <c r="D983" s="4" t="s">
        <v>147</v>
      </c>
      <c r="E983" s="2">
        <v>0.1</v>
      </c>
      <c r="F983" s="3"/>
      <c r="G983" s="3"/>
      <c r="H983" s="3"/>
      <c r="I983" s="3"/>
    </row>
    <row r="984" spans="1:9">
      <c r="A984" s="1">
        <f t="shared" si="15"/>
        <v>982</v>
      </c>
      <c r="B984" s="1"/>
      <c r="C984" s="6">
        <v>87032230</v>
      </c>
      <c r="D984" s="4" t="s">
        <v>3</v>
      </c>
      <c r="E984" s="2">
        <v>0.1</v>
      </c>
      <c r="F984" s="3"/>
      <c r="G984" s="3"/>
      <c r="H984" s="3"/>
      <c r="I984" s="3"/>
    </row>
    <row r="985" spans="1:9">
      <c r="A985" s="1">
        <f t="shared" si="15"/>
        <v>983</v>
      </c>
      <c r="B985" s="1"/>
      <c r="C985" s="6">
        <v>87032241</v>
      </c>
      <c r="D985" s="4" t="s">
        <v>482</v>
      </c>
      <c r="E985" s="2">
        <v>0.5</v>
      </c>
      <c r="F985" s="3"/>
      <c r="G985" s="3"/>
      <c r="H985" s="3"/>
      <c r="I985" s="3"/>
    </row>
    <row r="986" spans="1:9">
      <c r="A986" s="1">
        <f t="shared" si="15"/>
        <v>984</v>
      </c>
      <c r="B986" s="1"/>
      <c r="C986" s="6">
        <v>87032242</v>
      </c>
      <c r="D986" s="4" t="s">
        <v>483</v>
      </c>
      <c r="E986" s="2">
        <v>0.5</v>
      </c>
      <c r="F986" s="3"/>
      <c r="G986" s="3"/>
      <c r="H986" s="3"/>
      <c r="I986" s="3"/>
    </row>
    <row r="987" spans="1:9">
      <c r="A987" s="1">
        <f t="shared" si="15"/>
        <v>985</v>
      </c>
      <c r="B987" s="1"/>
      <c r="C987" s="6">
        <v>87032243</v>
      </c>
      <c r="D987" s="4" t="s">
        <v>484</v>
      </c>
      <c r="E987" s="2">
        <v>0.5</v>
      </c>
      <c r="F987" s="3"/>
      <c r="G987" s="3"/>
      <c r="H987" s="3"/>
      <c r="I987" s="3"/>
    </row>
    <row r="988" spans="1:9">
      <c r="A988" s="1">
        <f t="shared" si="15"/>
        <v>986</v>
      </c>
      <c r="B988" s="1"/>
      <c r="C988" s="6">
        <v>87032244</v>
      </c>
      <c r="D988" s="4" t="s">
        <v>488</v>
      </c>
      <c r="E988" s="2">
        <v>0.5</v>
      </c>
      <c r="F988" s="3"/>
      <c r="G988" s="3"/>
      <c r="H988" s="3"/>
      <c r="I988" s="3"/>
    </row>
    <row r="989" spans="1:9">
      <c r="A989" s="1">
        <f t="shared" si="15"/>
        <v>987</v>
      </c>
      <c r="B989" s="1"/>
      <c r="C989" s="6">
        <v>87032245</v>
      </c>
      <c r="D989" s="4" t="s">
        <v>489</v>
      </c>
      <c r="E989" s="2">
        <v>0.5</v>
      </c>
      <c r="F989" s="3"/>
      <c r="G989" s="3"/>
      <c r="H989" s="3"/>
      <c r="I989" s="3"/>
    </row>
    <row r="990" spans="1:9">
      <c r="A990" s="1">
        <f t="shared" si="15"/>
        <v>988</v>
      </c>
      <c r="B990" s="1"/>
      <c r="C990" s="6">
        <v>87032246</v>
      </c>
      <c r="D990" s="4" t="s">
        <v>485</v>
      </c>
      <c r="E990" s="2">
        <v>0.5</v>
      </c>
      <c r="F990" s="3"/>
      <c r="G990" s="3"/>
      <c r="H990" s="3"/>
      <c r="I990" s="3"/>
    </row>
    <row r="991" spans="1:9">
      <c r="A991" s="1">
        <f t="shared" si="15"/>
        <v>989</v>
      </c>
      <c r="B991" s="1"/>
      <c r="C991" s="6">
        <v>87032247</v>
      </c>
      <c r="D991" s="4" t="s">
        <v>486</v>
      </c>
      <c r="E991" s="2">
        <v>0.5</v>
      </c>
      <c r="F991" s="3"/>
      <c r="G991" s="3"/>
      <c r="H991" s="3"/>
      <c r="I991" s="3"/>
    </row>
    <row r="992" spans="1:9">
      <c r="A992" s="1">
        <f t="shared" si="15"/>
        <v>990</v>
      </c>
      <c r="B992" s="1"/>
      <c r="C992" s="6">
        <v>87032251</v>
      </c>
      <c r="D992" s="4" t="s">
        <v>487</v>
      </c>
      <c r="E992" s="2">
        <v>0.5</v>
      </c>
      <c r="F992" s="3"/>
      <c r="G992" s="3"/>
      <c r="H992" s="3"/>
      <c r="I992" s="3"/>
    </row>
    <row r="993" spans="1:9">
      <c r="A993" s="1">
        <f t="shared" si="15"/>
        <v>991</v>
      </c>
      <c r="B993" s="1"/>
      <c r="C993" s="6">
        <v>87032259</v>
      </c>
      <c r="D993" s="4" t="s">
        <v>147</v>
      </c>
      <c r="E993" s="2">
        <v>0.5</v>
      </c>
      <c r="F993" s="3"/>
      <c r="G993" s="3"/>
      <c r="H993" s="3"/>
      <c r="I993" s="3"/>
    </row>
    <row r="994" spans="1:9">
      <c r="A994" s="1">
        <f t="shared" si="15"/>
        <v>992</v>
      </c>
      <c r="B994" s="1"/>
      <c r="C994" s="6">
        <v>87032290</v>
      </c>
      <c r="D994" s="4" t="s">
        <v>3</v>
      </c>
      <c r="E994" s="2">
        <v>0.5</v>
      </c>
      <c r="F994" s="3"/>
      <c r="G994" s="3"/>
      <c r="H994" s="3"/>
      <c r="I994" s="3">
        <v>34.417693413333332</v>
      </c>
    </row>
    <row r="995" spans="1:9">
      <c r="A995" s="1">
        <f t="shared" si="15"/>
        <v>993</v>
      </c>
      <c r="B995" s="1" t="s">
        <v>694</v>
      </c>
      <c r="C995" s="6">
        <v>87032311</v>
      </c>
      <c r="D995" s="4" t="s">
        <v>484</v>
      </c>
      <c r="E995" s="2">
        <v>0.5</v>
      </c>
      <c r="F995" s="3">
        <v>0</v>
      </c>
      <c r="G995" s="3">
        <v>694.94699999999989</v>
      </c>
      <c r="H995" s="3">
        <v>0</v>
      </c>
      <c r="I995" s="3">
        <v>34.388783072000003</v>
      </c>
    </row>
    <row r="996" spans="1:9">
      <c r="A996" s="1">
        <f t="shared" si="15"/>
        <v>994</v>
      </c>
      <c r="B996" s="1"/>
      <c r="C996" s="6">
        <v>87032312</v>
      </c>
      <c r="D996" s="4" t="s">
        <v>488</v>
      </c>
      <c r="E996" s="2">
        <v>0.4</v>
      </c>
      <c r="F996" s="3"/>
      <c r="G996" s="3"/>
      <c r="H996" s="3"/>
      <c r="I996" s="3"/>
    </row>
    <row r="997" spans="1:9">
      <c r="A997" s="1">
        <f t="shared" si="15"/>
        <v>995</v>
      </c>
      <c r="B997" s="1"/>
      <c r="C997" s="6">
        <v>87032313</v>
      </c>
      <c r="D997" s="4" t="s">
        <v>489</v>
      </c>
      <c r="E997" s="2">
        <v>0.4</v>
      </c>
      <c r="F997" s="3"/>
      <c r="G997" s="3"/>
      <c r="H997" s="3"/>
      <c r="I997" s="3"/>
    </row>
    <row r="998" spans="1:9">
      <c r="A998" s="1">
        <f t="shared" si="15"/>
        <v>996</v>
      </c>
      <c r="B998" s="1"/>
      <c r="C998" s="6">
        <v>87032314</v>
      </c>
      <c r="D998" s="4" t="s">
        <v>485</v>
      </c>
      <c r="E998" s="2">
        <v>0.5</v>
      </c>
      <c r="F998" s="3"/>
      <c r="G998" s="3"/>
      <c r="H998" s="3"/>
      <c r="I998" s="3"/>
    </row>
    <row r="999" spans="1:9" ht="25.5">
      <c r="A999" s="1">
        <f t="shared" si="15"/>
        <v>997</v>
      </c>
      <c r="B999" s="1"/>
      <c r="C999" s="6">
        <v>87032321</v>
      </c>
      <c r="D999" s="4" t="s">
        <v>490</v>
      </c>
      <c r="E999" s="2">
        <v>0.1</v>
      </c>
      <c r="F999" s="3"/>
      <c r="G999" s="3"/>
      <c r="H999" s="3"/>
      <c r="I999" s="3"/>
    </row>
    <row r="1000" spans="1:9" ht="25.5">
      <c r="A1000" s="1">
        <f t="shared" si="15"/>
        <v>998</v>
      </c>
      <c r="B1000" s="1"/>
      <c r="C1000" s="6">
        <v>87032322</v>
      </c>
      <c r="D1000" s="4" t="s">
        <v>491</v>
      </c>
      <c r="E1000" s="2">
        <v>0.1</v>
      </c>
      <c r="F1000" s="3"/>
      <c r="G1000" s="3"/>
      <c r="H1000" s="3"/>
      <c r="I1000" s="3">
        <v>1.0000999999999999E-2</v>
      </c>
    </row>
    <row r="1001" spans="1:9" ht="25.5">
      <c r="A1001" s="1">
        <f t="shared" si="15"/>
        <v>999</v>
      </c>
      <c r="B1001" s="1"/>
      <c r="C1001" s="6">
        <v>87032323</v>
      </c>
      <c r="D1001" s="4" t="s">
        <v>492</v>
      </c>
      <c r="E1001" s="2">
        <v>0.1</v>
      </c>
      <c r="F1001" s="3"/>
      <c r="G1001" s="3"/>
      <c r="H1001" s="3"/>
      <c r="I1001" s="3"/>
    </row>
    <row r="1002" spans="1:9">
      <c r="A1002" s="1">
        <f t="shared" si="15"/>
        <v>1000</v>
      </c>
      <c r="B1002" s="1"/>
      <c r="C1002" s="6">
        <v>87032324</v>
      </c>
      <c r="D1002" s="4" t="s">
        <v>493</v>
      </c>
      <c r="E1002" s="2">
        <v>0.1</v>
      </c>
      <c r="F1002" s="3"/>
      <c r="G1002" s="3"/>
      <c r="H1002" s="3"/>
      <c r="I1002" s="3"/>
    </row>
    <row r="1003" spans="1:9" ht="25.5">
      <c r="A1003" s="1">
        <f t="shared" si="15"/>
        <v>1001</v>
      </c>
      <c r="B1003" s="1"/>
      <c r="C1003" s="6">
        <v>87032331</v>
      </c>
      <c r="D1003" s="4" t="s">
        <v>490</v>
      </c>
      <c r="E1003" s="2">
        <v>0.1</v>
      </c>
      <c r="F1003" s="3"/>
      <c r="G1003" s="3"/>
      <c r="H1003" s="3"/>
      <c r="I1003" s="3"/>
    </row>
    <row r="1004" spans="1:9" ht="25.5">
      <c r="A1004" s="1">
        <f t="shared" si="15"/>
        <v>1002</v>
      </c>
      <c r="B1004" s="1"/>
      <c r="C1004" s="6">
        <v>87032332</v>
      </c>
      <c r="D1004" s="4" t="s">
        <v>491</v>
      </c>
      <c r="E1004" s="2">
        <v>0.1</v>
      </c>
      <c r="F1004" s="3"/>
      <c r="G1004" s="3"/>
      <c r="H1004" s="3"/>
      <c r="I1004" s="3"/>
    </row>
    <row r="1005" spans="1:9" ht="25.5">
      <c r="A1005" s="1">
        <f t="shared" si="15"/>
        <v>1003</v>
      </c>
      <c r="B1005" s="1"/>
      <c r="C1005" s="6">
        <v>87032333</v>
      </c>
      <c r="D1005" s="4" t="s">
        <v>492</v>
      </c>
      <c r="E1005" s="2">
        <v>0.1</v>
      </c>
      <c r="F1005" s="3"/>
      <c r="G1005" s="3"/>
      <c r="H1005" s="3"/>
      <c r="I1005" s="3"/>
    </row>
    <row r="1006" spans="1:9">
      <c r="A1006" s="1">
        <f t="shared" si="15"/>
        <v>1004</v>
      </c>
      <c r="B1006" s="1"/>
      <c r="C1006" s="6">
        <v>87032334</v>
      </c>
      <c r="D1006" s="4" t="s">
        <v>493</v>
      </c>
      <c r="E1006" s="2">
        <v>0.1</v>
      </c>
      <c r="F1006" s="3"/>
      <c r="G1006" s="3"/>
      <c r="H1006" s="3"/>
      <c r="I1006" s="3"/>
    </row>
    <row r="1007" spans="1:9" ht="25.5">
      <c r="A1007" s="1">
        <f t="shared" si="15"/>
        <v>1005</v>
      </c>
      <c r="B1007" s="1"/>
      <c r="C1007" s="6">
        <v>87032335</v>
      </c>
      <c r="D1007" s="4" t="s">
        <v>494</v>
      </c>
      <c r="E1007" s="2">
        <v>0.1</v>
      </c>
      <c r="F1007" s="3"/>
      <c r="G1007" s="3"/>
      <c r="H1007" s="3"/>
      <c r="I1007" s="3"/>
    </row>
    <row r="1008" spans="1:9">
      <c r="A1008" s="1">
        <f t="shared" si="15"/>
        <v>1006</v>
      </c>
      <c r="B1008" s="1"/>
      <c r="C1008" s="6">
        <v>87032336</v>
      </c>
      <c r="D1008" s="4" t="s">
        <v>495</v>
      </c>
      <c r="E1008" s="2">
        <v>0.1</v>
      </c>
      <c r="F1008" s="3"/>
      <c r="G1008" s="3"/>
      <c r="H1008" s="3"/>
      <c r="I1008" s="3"/>
    </row>
    <row r="1009" spans="1:9" ht="25.5">
      <c r="A1009" s="1">
        <f t="shared" si="15"/>
        <v>1007</v>
      </c>
      <c r="B1009" s="1"/>
      <c r="C1009" s="6">
        <v>87032341</v>
      </c>
      <c r="D1009" s="4" t="s">
        <v>494</v>
      </c>
      <c r="E1009" s="2">
        <v>0.1</v>
      </c>
      <c r="F1009" s="3"/>
      <c r="G1009" s="3"/>
      <c r="H1009" s="3"/>
      <c r="I1009" s="3"/>
    </row>
    <row r="1010" spans="1:9">
      <c r="A1010" s="1">
        <f t="shared" si="15"/>
        <v>1008</v>
      </c>
      <c r="B1010" s="1"/>
      <c r="C1010" s="6">
        <v>87032342</v>
      </c>
      <c r="D1010" s="4" t="s">
        <v>495</v>
      </c>
      <c r="E1010" s="2">
        <v>0.1</v>
      </c>
      <c r="F1010" s="3"/>
      <c r="G1010" s="3"/>
      <c r="H1010" s="3"/>
      <c r="I1010" s="3"/>
    </row>
    <row r="1011" spans="1:9">
      <c r="A1011" s="1">
        <f t="shared" si="15"/>
        <v>1009</v>
      </c>
      <c r="B1011" s="1"/>
      <c r="C1011" s="6">
        <v>87032351</v>
      </c>
      <c r="D1011" s="4" t="s">
        <v>484</v>
      </c>
      <c r="E1011" s="2">
        <v>0.5</v>
      </c>
      <c r="F1011" s="3"/>
      <c r="G1011" s="3"/>
      <c r="H1011" s="3"/>
      <c r="I1011" s="3"/>
    </row>
    <row r="1012" spans="1:9">
      <c r="A1012" s="1">
        <f t="shared" si="15"/>
        <v>1010</v>
      </c>
      <c r="B1012" s="1"/>
      <c r="C1012" s="6">
        <v>87032352</v>
      </c>
      <c r="D1012" s="4" t="s">
        <v>488</v>
      </c>
      <c r="E1012" s="2">
        <v>0.5</v>
      </c>
      <c r="F1012" s="3"/>
      <c r="G1012" s="3"/>
      <c r="H1012" s="3"/>
      <c r="I1012" s="3"/>
    </row>
    <row r="1013" spans="1:9">
      <c r="A1013" s="1">
        <f t="shared" si="15"/>
        <v>1011</v>
      </c>
      <c r="B1013" s="1"/>
      <c r="C1013" s="6">
        <v>87032353</v>
      </c>
      <c r="D1013" s="4" t="s">
        <v>489</v>
      </c>
      <c r="E1013" s="2">
        <v>0.5</v>
      </c>
      <c r="F1013" s="3"/>
      <c r="G1013" s="3"/>
      <c r="H1013" s="3"/>
      <c r="I1013" s="3"/>
    </row>
    <row r="1014" spans="1:9">
      <c r="A1014" s="1">
        <f t="shared" si="15"/>
        <v>1012</v>
      </c>
      <c r="B1014" s="1"/>
      <c r="C1014" s="6">
        <v>87032354</v>
      </c>
      <c r="D1014" s="4" t="s">
        <v>485</v>
      </c>
      <c r="E1014" s="2">
        <v>0.5</v>
      </c>
      <c r="F1014" s="3"/>
      <c r="G1014" s="3"/>
      <c r="H1014" s="3"/>
      <c r="I1014" s="3"/>
    </row>
    <row r="1015" spans="1:9" ht="25.5">
      <c r="A1015" s="1">
        <f t="shared" si="15"/>
        <v>1013</v>
      </c>
      <c r="B1015" s="1"/>
      <c r="C1015" s="6">
        <v>87032355</v>
      </c>
      <c r="D1015" s="4" t="s">
        <v>490</v>
      </c>
      <c r="E1015" s="2">
        <v>0.5</v>
      </c>
      <c r="F1015" s="3"/>
      <c r="G1015" s="3"/>
      <c r="H1015" s="3"/>
      <c r="I1015" s="3"/>
    </row>
    <row r="1016" spans="1:9" ht="25.5">
      <c r="A1016" s="1">
        <f t="shared" si="15"/>
        <v>1014</v>
      </c>
      <c r="B1016" s="1"/>
      <c r="C1016" s="6">
        <v>87032356</v>
      </c>
      <c r="D1016" s="4" t="s">
        <v>491</v>
      </c>
      <c r="E1016" s="2">
        <v>0.5</v>
      </c>
      <c r="F1016" s="3"/>
      <c r="G1016" s="3"/>
      <c r="H1016" s="3"/>
      <c r="I1016" s="3"/>
    </row>
    <row r="1017" spans="1:9" ht="25.5">
      <c r="A1017" s="1">
        <f t="shared" si="15"/>
        <v>1015</v>
      </c>
      <c r="B1017" s="1"/>
      <c r="C1017" s="6">
        <v>87032357</v>
      </c>
      <c r="D1017" s="4" t="s">
        <v>492</v>
      </c>
      <c r="E1017" s="2">
        <v>0.5</v>
      </c>
      <c r="F1017" s="3"/>
      <c r="G1017" s="3"/>
      <c r="H1017" s="3"/>
      <c r="I1017" s="3"/>
    </row>
    <row r="1018" spans="1:9">
      <c r="A1018" s="1">
        <f t="shared" si="15"/>
        <v>1016</v>
      </c>
      <c r="B1018" s="1"/>
      <c r="C1018" s="6">
        <v>87032358</v>
      </c>
      <c r="D1018" s="4" t="s">
        <v>493</v>
      </c>
      <c r="E1018" s="2">
        <v>0.5</v>
      </c>
      <c r="F1018" s="3"/>
      <c r="G1018" s="3"/>
      <c r="H1018" s="3"/>
      <c r="I1018" s="3"/>
    </row>
    <row r="1019" spans="1:9" ht="25.5">
      <c r="A1019" s="1">
        <f t="shared" si="15"/>
        <v>1017</v>
      </c>
      <c r="B1019" s="1"/>
      <c r="C1019" s="6">
        <v>87032361</v>
      </c>
      <c r="D1019" s="4" t="s">
        <v>490</v>
      </c>
      <c r="E1019" s="2">
        <v>0.5</v>
      </c>
      <c r="F1019" s="3"/>
      <c r="G1019" s="3"/>
      <c r="H1019" s="3"/>
      <c r="I1019" s="3"/>
    </row>
    <row r="1020" spans="1:9" ht="25.5">
      <c r="A1020" s="1">
        <f t="shared" si="15"/>
        <v>1018</v>
      </c>
      <c r="B1020" s="1"/>
      <c r="C1020" s="6">
        <v>87032362</v>
      </c>
      <c r="D1020" s="4" t="s">
        <v>491</v>
      </c>
      <c r="E1020" s="2">
        <v>0.5</v>
      </c>
      <c r="F1020" s="3"/>
      <c r="G1020" s="3"/>
      <c r="H1020" s="3"/>
      <c r="I1020" s="3"/>
    </row>
    <row r="1021" spans="1:9" ht="25.5">
      <c r="A1021" s="1">
        <f t="shared" si="15"/>
        <v>1019</v>
      </c>
      <c r="B1021" s="1"/>
      <c r="C1021" s="6">
        <v>87032363</v>
      </c>
      <c r="D1021" s="4" t="s">
        <v>492</v>
      </c>
      <c r="E1021" s="2">
        <v>0.5</v>
      </c>
      <c r="F1021" s="3"/>
      <c r="G1021" s="3"/>
      <c r="H1021" s="3"/>
      <c r="I1021" s="3"/>
    </row>
    <row r="1022" spans="1:9">
      <c r="A1022" s="1">
        <f t="shared" si="15"/>
        <v>1020</v>
      </c>
      <c r="B1022" s="1"/>
      <c r="C1022" s="6">
        <v>87032364</v>
      </c>
      <c r="D1022" s="4" t="s">
        <v>493</v>
      </c>
      <c r="E1022" s="2">
        <v>0.5</v>
      </c>
      <c r="F1022" s="3"/>
      <c r="G1022" s="3"/>
      <c r="H1022" s="3"/>
      <c r="I1022" s="3"/>
    </row>
    <row r="1023" spans="1:9" ht="25.5">
      <c r="A1023" s="1">
        <f t="shared" si="15"/>
        <v>1021</v>
      </c>
      <c r="B1023" s="1"/>
      <c r="C1023" s="6">
        <v>87032365</v>
      </c>
      <c r="D1023" s="4" t="s">
        <v>490</v>
      </c>
      <c r="E1023" s="2">
        <v>0.5</v>
      </c>
      <c r="F1023" s="3"/>
      <c r="G1023" s="3"/>
      <c r="H1023" s="3"/>
      <c r="I1023" s="3"/>
    </row>
    <row r="1024" spans="1:9" ht="25.5">
      <c r="A1024" s="1">
        <f t="shared" si="15"/>
        <v>1022</v>
      </c>
      <c r="B1024" s="1"/>
      <c r="C1024" s="6">
        <v>87032366</v>
      </c>
      <c r="D1024" s="4" t="s">
        <v>491</v>
      </c>
      <c r="E1024" s="2">
        <v>0.5</v>
      </c>
      <c r="F1024" s="3"/>
      <c r="G1024" s="3"/>
      <c r="H1024" s="3"/>
      <c r="I1024" s="3"/>
    </row>
    <row r="1025" spans="1:9" ht="25.5">
      <c r="A1025" s="1">
        <f t="shared" si="15"/>
        <v>1023</v>
      </c>
      <c r="B1025" s="1"/>
      <c r="C1025" s="6">
        <v>87032367</v>
      </c>
      <c r="D1025" s="4" t="s">
        <v>492</v>
      </c>
      <c r="E1025" s="2">
        <v>0.5</v>
      </c>
      <c r="F1025" s="3"/>
      <c r="G1025" s="3"/>
      <c r="H1025" s="3"/>
      <c r="I1025" s="3"/>
    </row>
    <row r="1026" spans="1:9">
      <c r="A1026" s="1">
        <f t="shared" si="15"/>
        <v>1024</v>
      </c>
      <c r="B1026" s="1"/>
      <c r="C1026" s="6">
        <v>87032368</v>
      </c>
      <c r="D1026" s="4" t="s">
        <v>493</v>
      </c>
      <c r="E1026" s="2">
        <v>0.5</v>
      </c>
      <c r="F1026" s="3"/>
      <c r="G1026" s="3"/>
      <c r="H1026" s="3"/>
      <c r="I1026" s="3"/>
    </row>
    <row r="1027" spans="1:9" ht="25.5">
      <c r="A1027" s="1">
        <f t="shared" si="15"/>
        <v>1025</v>
      </c>
      <c r="B1027" s="1"/>
      <c r="C1027" s="6">
        <v>87032371</v>
      </c>
      <c r="D1027" s="4" t="s">
        <v>490</v>
      </c>
      <c r="E1027" s="2">
        <v>0.5</v>
      </c>
      <c r="F1027" s="3"/>
      <c r="G1027" s="3"/>
      <c r="H1027" s="3"/>
      <c r="I1027" s="3"/>
    </row>
    <row r="1028" spans="1:9" ht="25.5">
      <c r="A1028" s="1">
        <f t="shared" si="15"/>
        <v>1026</v>
      </c>
      <c r="B1028" s="1"/>
      <c r="C1028" s="6">
        <v>87032372</v>
      </c>
      <c r="D1028" s="4" t="s">
        <v>491</v>
      </c>
      <c r="E1028" s="2">
        <v>0.5</v>
      </c>
      <c r="F1028" s="3"/>
      <c r="G1028" s="3"/>
      <c r="H1028" s="3"/>
      <c r="I1028" s="3"/>
    </row>
    <row r="1029" spans="1:9" ht="25.5">
      <c r="A1029" s="1">
        <f t="shared" ref="A1029:A1092" si="16">A1028+1</f>
        <v>1027</v>
      </c>
      <c r="B1029" s="1"/>
      <c r="C1029" s="6">
        <v>87032373</v>
      </c>
      <c r="D1029" s="4" t="s">
        <v>492</v>
      </c>
      <c r="E1029" s="2">
        <v>0.5</v>
      </c>
      <c r="F1029" s="3"/>
      <c r="G1029" s="3"/>
      <c r="H1029" s="3"/>
      <c r="I1029" s="3"/>
    </row>
    <row r="1030" spans="1:9">
      <c r="A1030" s="1">
        <f t="shared" si="16"/>
        <v>1028</v>
      </c>
      <c r="B1030" s="1"/>
      <c r="C1030" s="6">
        <v>87032374</v>
      </c>
      <c r="D1030" s="4" t="s">
        <v>493</v>
      </c>
      <c r="E1030" s="2">
        <v>0.5</v>
      </c>
      <c r="F1030" s="3"/>
      <c r="G1030" s="3"/>
      <c r="H1030" s="3"/>
      <c r="I1030" s="3"/>
    </row>
    <row r="1031" spans="1:9" ht="25.5">
      <c r="A1031" s="1">
        <f t="shared" si="16"/>
        <v>1029</v>
      </c>
      <c r="B1031" s="1" t="s">
        <v>695</v>
      </c>
      <c r="C1031" s="6">
        <v>87071010</v>
      </c>
      <c r="D1031" s="4" t="s">
        <v>497</v>
      </c>
      <c r="E1031" s="2">
        <v>0.4</v>
      </c>
      <c r="F1031" s="3">
        <v>0</v>
      </c>
      <c r="G1031" s="3">
        <v>9.7923999999999989</v>
      </c>
      <c r="H1031" s="3">
        <v>0</v>
      </c>
      <c r="I1031" s="3">
        <v>17.9198536</v>
      </c>
    </row>
    <row r="1032" spans="1:9">
      <c r="A1032" s="1">
        <f t="shared" si="16"/>
        <v>1030</v>
      </c>
      <c r="B1032" s="1"/>
      <c r="C1032" s="6">
        <v>87071020</v>
      </c>
      <c r="D1032" s="4" t="s">
        <v>496</v>
      </c>
      <c r="E1032" s="2">
        <v>0.4</v>
      </c>
      <c r="F1032" s="3"/>
      <c r="G1032" s="3"/>
      <c r="H1032" s="3"/>
      <c r="I1032" s="3"/>
    </row>
    <row r="1033" spans="1:9">
      <c r="A1033" s="1">
        <f t="shared" si="16"/>
        <v>1031</v>
      </c>
      <c r="B1033" s="1"/>
      <c r="C1033" s="6">
        <v>87071090</v>
      </c>
      <c r="D1033" s="4" t="s">
        <v>1</v>
      </c>
      <c r="E1033" s="2">
        <v>0.4</v>
      </c>
      <c r="F1033" s="3"/>
      <c r="G1033" s="3"/>
      <c r="H1033" s="3"/>
      <c r="I1033" s="3">
        <v>0.54888440999999999</v>
      </c>
    </row>
    <row r="1034" spans="1:9" ht="25.5">
      <c r="A1034" s="1">
        <f t="shared" si="16"/>
        <v>1032</v>
      </c>
      <c r="B1034" s="1" t="s">
        <v>696</v>
      </c>
      <c r="C1034" s="6">
        <v>87079011</v>
      </c>
      <c r="D1034" s="4" t="s">
        <v>498</v>
      </c>
      <c r="E1034" s="2">
        <v>0.05</v>
      </c>
      <c r="F1034" s="3">
        <v>0</v>
      </c>
      <c r="G1034" s="3">
        <v>11.868</v>
      </c>
      <c r="H1034" s="3">
        <v>0</v>
      </c>
      <c r="I1034" s="3">
        <v>11.242468592000002</v>
      </c>
    </row>
    <row r="1035" spans="1:9">
      <c r="A1035" s="1">
        <f t="shared" si="16"/>
        <v>1033</v>
      </c>
      <c r="B1035" s="1"/>
      <c r="C1035" s="6">
        <v>87079019</v>
      </c>
      <c r="D1035" s="4" t="s">
        <v>4</v>
      </c>
      <c r="E1035" s="2">
        <v>0.15</v>
      </c>
      <c r="F1035" s="3"/>
      <c r="G1035" s="3"/>
      <c r="H1035" s="3"/>
      <c r="I1035" s="3"/>
    </row>
    <row r="1036" spans="1:9" ht="38.25">
      <c r="A1036" s="1">
        <f t="shared" si="16"/>
        <v>1034</v>
      </c>
      <c r="B1036" s="1"/>
      <c r="C1036" s="6">
        <v>87079021</v>
      </c>
      <c r="D1036" s="4" t="s">
        <v>499</v>
      </c>
      <c r="E1036" s="2">
        <v>0.4</v>
      </c>
      <c r="F1036" s="3"/>
      <c r="G1036" s="3"/>
      <c r="H1036" s="3"/>
      <c r="I1036" s="3"/>
    </row>
    <row r="1037" spans="1:9">
      <c r="A1037" s="1">
        <f t="shared" si="16"/>
        <v>1035</v>
      </c>
      <c r="B1037" s="1"/>
      <c r="C1037" s="6">
        <v>87079029</v>
      </c>
      <c r="D1037" s="4" t="s">
        <v>4</v>
      </c>
      <c r="E1037" s="2">
        <v>0.4</v>
      </c>
      <c r="F1037" s="3"/>
      <c r="G1037" s="3"/>
      <c r="H1037" s="3"/>
      <c r="I1037" s="3"/>
    </row>
    <row r="1038" spans="1:9">
      <c r="A1038" s="1">
        <f t="shared" si="16"/>
        <v>1036</v>
      </c>
      <c r="B1038" s="1"/>
      <c r="C1038" s="6">
        <v>87079030</v>
      </c>
      <c r="D1038" s="4" t="s">
        <v>500</v>
      </c>
      <c r="E1038" s="2">
        <v>0.05</v>
      </c>
      <c r="F1038" s="3"/>
      <c r="G1038" s="3"/>
      <c r="H1038" s="3"/>
      <c r="I1038" s="3">
        <v>3.41382874</v>
      </c>
    </row>
    <row r="1039" spans="1:9" ht="25.5">
      <c r="A1039" s="1">
        <f t="shared" si="16"/>
        <v>1037</v>
      </c>
      <c r="B1039" s="1"/>
      <c r="C1039" s="6">
        <v>87079040</v>
      </c>
      <c r="D1039" s="4" t="s">
        <v>501</v>
      </c>
      <c r="E1039" s="2">
        <v>0.1</v>
      </c>
      <c r="F1039" s="3"/>
      <c r="G1039" s="3"/>
      <c r="H1039" s="3"/>
      <c r="I1039" s="3"/>
    </row>
    <row r="1040" spans="1:9">
      <c r="A1040" s="1">
        <f t="shared" si="16"/>
        <v>1038</v>
      </c>
      <c r="B1040" s="1"/>
      <c r="C1040" s="6">
        <v>87079090</v>
      </c>
      <c r="D1040" s="4" t="s">
        <v>1</v>
      </c>
      <c r="E1040" s="2">
        <v>0.4</v>
      </c>
      <c r="F1040" s="3"/>
      <c r="G1040" s="3"/>
      <c r="H1040" s="3"/>
      <c r="I1040" s="3">
        <v>8.4285299033333345</v>
      </c>
    </row>
    <row r="1041" spans="1:9">
      <c r="A1041" s="1">
        <f t="shared" si="16"/>
        <v>1039</v>
      </c>
      <c r="B1041" s="1" t="s">
        <v>697</v>
      </c>
      <c r="C1041" s="6">
        <v>87082911</v>
      </c>
      <c r="D1041" s="4" t="s">
        <v>502</v>
      </c>
      <c r="E1041" s="2">
        <v>0.1</v>
      </c>
      <c r="F1041" s="3">
        <v>0</v>
      </c>
      <c r="G1041" s="3">
        <v>353.08440000000007</v>
      </c>
      <c r="H1041" s="3">
        <v>0</v>
      </c>
      <c r="I1041" s="3">
        <v>12.460627887999998</v>
      </c>
    </row>
    <row r="1042" spans="1:9">
      <c r="A1042" s="1">
        <f t="shared" si="16"/>
        <v>1040</v>
      </c>
      <c r="B1042" s="1"/>
      <c r="C1042" s="6">
        <v>87082915</v>
      </c>
      <c r="D1042" s="4" t="s">
        <v>503</v>
      </c>
      <c r="E1042" s="2">
        <v>0.1</v>
      </c>
      <c r="F1042" s="3"/>
      <c r="G1042" s="3"/>
      <c r="H1042" s="3"/>
      <c r="I1042" s="3"/>
    </row>
    <row r="1043" spans="1:9">
      <c r="A1043" s="1">
        <f t="shared" si="16"/>
        <v>1041</v>
      </c>
      <c r="B1043" s="1"/>
      <c r="C1043" s="6">
        <v>87082916</v>
      </c>
      <c r="D1043" s="4" t="s">
        <v>504</v>
      </c>
      <c r="E1043" s="2">
        <v>0.1</v>
      </c>
      <c r="F1043" s="3"/>
      <c r="G1043" s="3"/>
      <c r="H1043" s="3"/>
      <c r="I1043" s="3"/>
    </row>
    <row r="1044" spans="1:9">
      <c r="A1044" s="1">
        <f t="shared" si="16"/>
        <v>1042</v>
      </c>
      <c r="B1044" s="1"/>
      <c r="C1044" s="6">
        <v>87082917</v>
      </c>
      <c r="D1044" s="4" t="s">
        <v>505</v>
      </c>
      <c r="E1044" s="2">
        <v>0.1</v>
      </c>
      <c r="F1044" s="3"/>
      <c r="G1044" s="3"/>
      <c r="H1044" s="3"/>
      <c r="I1044" s="3"/>
    </row>
    <row r="1045" spans="1:9" ht="25.5">
      <c r="A1045" s="1">
        <f t="shared" si="16"/>
        <v>1043</v>
      </c>
      <c r="B1045" s="1"/>
      <c r="C1045" s="6">
        <v>87082918</v>
      </c>
      <c r="D1045" s="4" t="s">
        <v>506</v>
      </c>
      <c r="E1045" s="2">
        <v>0.1</v>
      </c>
      <c r="F1045" s="3"/>
      <c r="G1045" s="3"/>
      <c r="H1045" s="3"/>
      <c r="I1045" s="3"/>
    </row>
    <row r="1046" spans="1:9">
      <c r="A1046" s="1">
        <f t="shared" si="16"/>
        <v>1044</v>
      </c>
      <c r="B1046" s="1"/>
      <c r="C1046" s="6">
        <v>87082919</v>
      </c>
      <c r="D1046" s="4" t="s">
        <v>3</v>
      </c>
      <c r="E1046" s="2">
        <v>0.1</v>
      </c>
      <c r="F1046" s="3"/>
      <c r="G1046" s="3"/>
      <c r="H1046" s="3"/>
      <c r="I1046" s="3"/>
    </row>
    <row r="1047" spans="1:9">
      <c r="A1047" s="1">
        <f t="shared" si="16"/>
        <v>1045</v>
      </c>
      <c r="B1047" s="1"/>
      <c r="C1047" s="6">
        <v>87082920</v>
      </c>
      <c r="D1047" s="4" t="s">
        <v>507</v>
      </c>
      <c r="E1047" s="2">
        <v>0.1</v>
      </c>
      <c r="F1047" s="3"/>
      <c r="G1047" s="3"/>
      <c r="H1047" s="3"/>
      <c r="I1047" s="3">
        <v>3.4999999999999996E-3</v>
      </c>
    </row>
    <row r="1048" spans="1:9">
      <c r="A1048" s="1">
        <f t="shared" si="16"/>
        <v>1046</v>
      </c>
      <c r="B1048" s="1"/>
      <c r="C1048" s="6">
        <v>87082992</v>
      </c>
      <c r="D1048" s="4" t="s">
        <v>408</v>
      </c>
      <c r="E1048" s="2">
        <v>0.1</v>
      </c>
      <c r="F1048" s="3"/>
      <c r="G1048" s="3"/>
      <c r="H1048" s="3"/>
      <c r="I1048" s="3"/>
    </row>
    <row r="1049" spans="1:9">
      <c r="A1049" s="1">
        <f t="shared" si="16"/>
        <v>1047</v>
      </c>
      <c r="B1049" s="1"/>
      <c r="C1049" s="6">
        <v>87082993</v>
      </c>
      <c r="D1049" s="4" t="s">
        <v>508</v>
      </c>
      <c r="E1049" s="2">
        <v>0.1</v>
      </c>
      <c r="F1049" s="3"/>
      <c r="G1049" s="3"/>
      <c r="H1049" s="3"/>
      <c r="I1049" s="3"/>
    </row>
    <row r="1050" spans="1:9">
      <c r="A1050" s="1">
        <f t="shared" si="16"/>
        <v>1048</v>
      </c>
      <c r="B1050" s="1"/>
      <c r="C1050" s="6">
        <v>87082994</v>
      </c>
      <c r="D1050" s="4" t="s">
        <v>509</v>
      </c>
      <c r="E1050" s="2">
        <v>0.1</v>
      </c>
      <c r="F1050" s="3"/>
      <c r="G1050" s="3"/>
      <c r="H1050" s="3"/>
      <c r="I1050" s="3"/>
    </row>
    <row r="1051" spans="1:9">
      <c r="A1051" s="1">
        <f t="shared" si="16"/>
        <v>1049</v>
      </c>
      <c r="B1051" s="1"/>
      <c r="C1051" s="6">
        <v>87082995</v>
      </c>
      <c r="D1051" s="4" t="s">
        <v>147</v>
      </c>
      <c r="E1051" s="2">
        <v>0.1</v>
      </c>
      <c r="F1051" s="3"/>
      <c r="G1051" s="3"/>
      <c r="H1051" s="3"/>
      <c r="I1051" s="3"/>
    </row>
    <row r="1052" spans="1:9">
      <c r="A1052" s="1">
        <f t="shared" si="16"/>
        <v>1050</v>
      </c>
      <c r="B1052" s="1"/>
      <c r="C1052" s="6">
        <v>87082996</v>
      </c>
      <c r="D1052" s="4" t="s">
        <v>508</v>
      </c>
      <c r="E1052" s="2">
        <v>0.1</v>
      </c>
      <c r="F1052" s="3"/>
      <c r="G1052" s="3"/>
      <c r="H1052" s="3"/>
      <c r="I1052" s="3"/>
    </row>
    <row r="1053" spans="1:9">
      <c r="A1053" s="1">
        <f t="shared" si="16"/>
        <v>1051</v>
      </c>
      <c r="B1053" s="1"/>
      <c r="C1053" s="6">
        <v>87082997</v>
      </c>
      <c r="D1053" s="4" t="s">
        <v>509</v>
      </c>
      <c r="E1053" s="2">
        <v>0.1</v>
      </c>
      <c r="F1053" s="3"/>
      <c r="G1053" s="3"/>
      <c r="H1053" s="3"/>
      <c r="I1053" s="3"/>
    </row>
    <row r="1054" spans="1:9">
      <c r="A1054" s="1">
        <f t="shared" si="16"/>
        <v>1052</v>
      </c>
      <c r="B1054" s="1"/>
      <c r="C1054" s="6">
        <v>87082998</v>
      </c>
      <c r="D1054" s="4" t="s">
        <v>147</v>
      </c>
      <c r="E1054" s="2">
        <v>0.1</v>
      </c>
      <c r="F1054" s="3"/>
      <c r="G1054" s="3"/>
      <c r="H1054" s="3"/>
      <c r="I1054" s="3"/>
    </row>
    <row r="1055" spans="1:9">
      <c r="A1055" s="1">
        <f t="shared" si="16"/>
        <v>1053</v>
      </c>
      <c r="B1055" s="1"/>
      <c r="C1055" s="6">
        <v>87082999</v>
      </c>
      <c r="D1055" s="4" t="s">
        <v>3</v>
      </c>
      <c r="E1055" s="2">
        <v>0.1</v>
      </c>
      <c r="F1055" s="3"/>
      <c r="G1055" s="3"/>
      <c r="H1055" s="3"/>
      <c r="I1055" s="3"/>
    </row>
    <row r="1056" spans="1:9">
      <c r="A1056" s="1">
        <f t="shared" si="16"/>
        <v>1054</v>
      </c>
      <c r="B1056" s="1" t="s">
        <v>698</v>
      </c>
      <c r="C1056" s="6">
        <v>87087015</v>
      </c>
      <c r="D1056" s="4" t="s">
        <v>409</v>
      </c>
      <c r="E1056" s="2">
        <v>0.1</v>
      </c>
      <c r="F1056" s="3">
        <v>0</v>
      </c>
      <c r="G1056" s="3">
        <v>48.135000000000005</v>
      </c>
      <c r="H1056" s="3">
        <v>0</v>
      </c>
      <c r="I1056" s="3">
        <v>11.766171659999999</v>
      </c>
    </row>
    <row r="1057" spans="1:9">
      <c r="A1057" s="1">
        <f t="shared" si="16"/>
        <v>1055</v>
      </c>
      <c r="B1057" s="1"/>
      <c r="C1057" s="6">
        <v>87087016</v>
      </c>
      <c r="D1057" s="4" t="s">
        <v>510</v>
      </c>
      <c r="E1057" s="2">
        <v>0.1</v>
      </c>
      <c r="F1057" s="3"/>
      <c r="G1057" s="3"/>
      <c r="H1057" s="3"/>
      <c r="I1057" s="3"/>
    </row>
    <row r="1058" spans="1:9">
      <c r="A1058" s="1">
        <f t="shared" si="16"/>
        <v>1056</v>
      </c>
      <c r="B1058" s="1"/>
      <c r="C1058" s="6">
        <v>87087017</v>
      </c>
      <c r="D1058" s="4" t="s">
        <v>505</v>
      </c>
      <c r="E1058" s="2">
        <v>0.1</v>
      </c>
      <c r="F1058" s="3"/>
      <c r="G1058" s="3"/>
      <c r="H1058" s="3"/>
      <c r="I1058" s="3"/>
    </row>
    <row r="1059" spans="1:9">
      <c r="A1059" s="1">
        <f t="shared" si="16"/>
        <v>1057</v>
      </c>
      <c r="B1059" s="1"/>
      <c r="C1059" s="6">
        <v>87087018</v>
      </c>
      <c r="D1059" s="4" t="s">
        <v>3</v>
      </c>
      <c r="E1059" s="2">
        <v>0.1</v>
      </c>
      <c r="F1059" s="3"/>
      <c r="G1059" s="3"/>
      <c r="H1059" s="3"/>
      <c r="I1059" s="3"/>
    </row>
    <row r="1060" spans="1:9">
      <c r="A1060" s="1">
        <f t="shared" si="16"/>
        <v>1058</v>
      </c>
      <c r="B1060" s="1"/>
      <c r="C1060" s="6">
        <v>87087019</v>
      </c>
      <c r="D1060" s="4" t="s">
        <v>4</v>
      </c>
      <c r="E1060" s="2">
        <v>0.1</v>
      </c>
      <c r="F1060" s="3"/>
      <c r="G1060" s="3"/>
      <c r="H1060" s="3"/>
      <c r="I1060" s="3">
        <v>7.3084964799999996</v>
      </c>
    </row>
    <row r="1061" spans="1:9">
      <c r="A1061" s="1">
        <f t="shared" si="16"/>
        <v>1059</v>
      </c>
      <c r="B1061" s="1"/>
      <c r="C1061" s="6">
        <v>87087021</v>
      </c>
      <c r="D1061" s="4" t="s">
        <v>409</v>
      </c>
      <c r="E1061" s="2">
        <v>0.1</v>
      </c>
      <c r="F1061" s="3"/>
      <c r="G1061" s="3"/>
      <c r="H1061" s="3"/>
      <c r="I1061" s="3">
        <v>1.6550346366666666</v>
      </c>
    </row>
    <row r="1062" spans="1:9">
      <c r="A1062" s="1">
        <f t="shared" si="16"/>
        <v>1060</v>
      </c>
      <c r="B1062" s="1"/>
      <c r="C1062" s="6">
        <v>87087022</v>
      </c>
      <c r="D1062" s="4" t="s">
        <v>511</v>
      </c>
      <c r="E1062" s="2">
        <v>0.1</v>
      </c>
      <c r="F1062" s="3"/>
      <c r="G1062" s="3"/>
      <c r="H1062" s="3"/>
      <c r="I1062" s="3"/>
    </row>
    <row r="1063" spans="1:9" ht="25.5">
      <c r="A1063" s="1">
        <f t="shared" si="16"/>
        <v>1061</v>
      </c>
      <c r="B1063" s="1"/>
      <c r="C1063" s="6">
        <v>87087023</v>
      </c>
      <c r="D1063" s="4" t="s">
        <v>512</v>
      </c>
      <c r="E1063" s="2">
        <v>0.1</v>
      </c>
      <c r="F1063" s="3"/>
      <c r="G1063" s="3"/>
      <c r="H1063" s="3"/>
      <c r="I1063" s="3"/>
    </row>
    <row r="1064" spans="1:9">
      <c r="A1064" s="1">
        <f t="shared" si="16"/>
        <v>1062</v>
      </c>
      <c r="B1064" s="1"/>
      <c r="C1064" s="6">
        <v>87087029</v>
      </c>
      <c r="D1064" s="4" t="s">
        <v>4</v>
      </c>
      <c r="E1064" s="2">
        <v>0.1</v>
      </c>
      <c r="F1064" s="3"/>
      <c r="G1064" s="3"/>
      <c r="H1064" s="3"/>
      <c r="I1064" s="3">
        <v>1.16772002</v>
      </c>
    </row>
    <row r="1065" spans="1:9">
      <c r="A1065" s="1">
        <f t="shared" si="16"/>
        <v>1063</v>
      </c>
      <c r="B1065" s="1"/>
      <c r="C1065" s="6">
        <v>87087031</v>
      </c>
      <c r="D1065" s="4" t="s">
        <v>409</v>
      </c>
      <c r="E1065" s="2">
        <v>0.1</v>
      </c>
      <c r="F1065" s="3"/>
      <c r="G1065" s="3"/>
      <c r="H1065" s="3"/>
      <c r="I1065" s="3"/>
    </row>
    <row r="1066" spans="1:9">
      <c r="A1066" s="1">
        <f t="shared" si="16"/>
        <v>1064</v>
      </c>
      <c r="B1066" s="1"/>
      <c r="C1066" s="6">
        <v>87087032</v>
      </c>
      <c r="D1066" s="4" t="s">
        <v>511</v>
      </c>
      <c r="E1066" s="2">
        <v>0.1</v>
      </c>
      <c r="F1066" s="3"/>
      <c r="G1066" s="3"/>
      <c r="H1066" s="3"/>
      <c r="I1066" s="3"/>
    </row>
    <row r="1067" spans="1:9" ht="25.5">
      <c r="A1067" s="1">
        <f t="shared" si="16"/>
        <v>1065</v>
      </c>
      <c r="B1067" s="1"/>
      <c r="C1067" s="6">
        <v>87087033</v>
      </c>
      <c r="D1067" s="4" t="s">
        <v>513</v>
      </c>
      <c r="E1067" s="2">
        <v>0.1</v>
      </c>
      <c r="F1067" s="3"/>
      <c r="G1067" s="3"/>
      <c r="H1067" s="3"/>
      <c r="I1067" s="3"/>
    </row>
    <row r="1068" spans="1:9" ht="25.5">
      <c r="A1068" s="1">
        <f t="shared" si="16"/>
        <v>1066</v>
      </c>
      <c r="B1068" s="1"/>
      <c r="C1068" s="6">
        <v>87087034</v>
      </c>
      <c r="D1068" s="4" t="s">
        <v>514</v>
      </c>
      <c r="E1068" s="2">
        <v>0.1</v>
      </c>
      <c r="F1068" s="3"/>
      <c r="G1068" s="3"/>
      <c r="H1068" s="3"/>
      <c r="I1068" s="3"/>
    </row>
    <row r="1069" spans="1:9">
      <c r="A1069" s="1">
        <f t="shared" si="16"/>
        <v>1067</v>
      </c>
      <c r="B1069" s="1"/>
      <c r="C1069" s="6">
        <v>87087039</v>
      </c>
      <c r="D1069" s="4" t="s">
        <v>4</v>
      </c>
      <c r="E1069" s="2">
        <v>0.1</v>
      </c>
      <c r="F1069" s="3"/>
      <c r="G1069" s="3"/>
      <c r="H1069" s="3"/>
      <c r="I1069" s="3"/>
    </row>
    <row r="1070" spans="1:9">
      <c r="A1070" s="1">
        <f t="shared" si="16"/>
        <v>1068</v>
      </c>
      <c r="B1070" s="1"/>
      <c r="C1070" s="6">
        <v>87087095</v>
      </c>
      <c r="D1070" s="4" t="s">
        <v>409</v>
      </c>
      <c r="E1070" s="2">
        <v>0.1</v>
      </c>
      <c r="F1070" s="3"/>
      <c r="G1070" s="3"/>
      <c r="H1070" s="3"/>
      <c r="I1070" s="3"/>
    </row>
    <row r="1071" spans="1:9">
      <c r="A1071" s="1">
        <f t="shared" si="16"/>
        <v>1069</v>
      </c>
      <c r="B1071" s="1"/>
      <c r="C1071" s="6">
        <v>87087096</v>
      </c>
      <c r="D1071" s="4" t="s">
        <v>515</v>
      </c>
      <c r="E1071" s="2">
        <v>0.1</v>
      </c>
      <c r="F1071" s="3"/>
      <c r="G1071" s="3"/>
      <c r="H1071" s="3"/>
      <c r="I1071" s="3"/>
    </row>
    <row r="1072" spans="1:9">
      <c r="A1072" s="1">
        <f t="shared" si="16"/>
        <v>1070</v>
      </c>
      <c r="B1072" s="1"/>
      <c r="C1072" s="6">
        <v>87087097</v>
      </c>
      <c r="D1072" s="4" t="s">
        <v>511</v>
      </c>
      <c r="E1072" s="2">
        <v>0.1</v>
      </c>
      <c r="F1072" s="3"/>
      <c r="G1072" s="3"/>
      <c r="H1072" s="3"/>
      <c r="I1072" s="3"/>
    </row>
    <row r="1073" spans="1:9">
      <c r="A1073" s="1">
        <f t="shared" si="16"/>
        <v>1071</v>
      </c>
      <c r="B1073" s="1"/>
      <c r="C1073" s="6">
        <v>87087099</v>
      </c>
      <c r="D1073" s="4" t="s">
        <v>4</v>
      </c>
      <c r="E1073" s="2">
        <v>0.1</v>
      </c>
      <c r="F1073" s="3"/>
      <c r="G1073" s="3"/>
      <c r="H1073" s="3"/>
      <c r="I1073" s="3"/>
    </row>
    <row r="1074" spans="1:9">
      <c r="A1074" s="1">
        <f t="shared" si="16"/>
        <v>1072</v>
      </c>
      <c r="B1074" s="1" t="s">
        <v>699</v>
      </c>
      <c r="C1074" s="6">
        <v>87089115</v>
      </c>
      <c r="D1074" s="4" t="s">
        <v>408</v>
      </c>
      <c r="E1074" s="2">
        <v>0.1</v>
      </c>
      <c r="F1074" s="3">
        <v>0</v>
      </c>
      <c r="G1074" s="3">
        <v>48.232399999999998</v>
      </c>
      <c r="H1074" s="3">
        <v>0</v>
      </c>
      <c r="I1074" s="3">
        <v>8.0813063920000001</v>
      </c>
    </row>
    <row r="1075" spans="1:9">
      <c r="A1075" s="1">
        <f t="shared" si="16"/>
        <v>1073</v>
      </c>
      <c r="B1075" s="1"/>
      <c r="C1075" s="6">
        <v>87089116</v>
      </c>
      <c r="D1075" s="4" t="s">
        <v>516</v>
      </c>
      <c r="E1075" s="2">
        <v>0.1</v>
      </c>
      <c r="F1075" s="3"/>
      <c r="G1075" s="3"/>
      <c r="H1075" s="3"/>
      <c r="I1075" s="3"/>
    </row>
    <row r="1076" spans="1:9">
      <c r="A1076" s="1">
        <f t="shared" si="16"/>
        <v>1074</v>
      </c>
      <c r="B1076" s="1"/>
      <c r="C1076" s="6">
        <v>87089117</v>
      </c>
      <c r="D1076" s="4" t="s">
        <v>517</v>
      </c>
      <c r="E1076" s="2">
        <v>0.1</v>
      </c>
      <c r="F1076" s="3"/>
      <c r="G1076" s="3"/>
      <c r="H1076" s="3"/>
      <c r="I1076" s="3"/>
    </row>
    <row r="1077" spans="1:9">
      <c r="A1077" s="1">
        <f t="shared" si="16"/>
        <v>1075</v>
      </c>
      <c r="B1077" s="1"/>
      <c r="C1077" s="6">
        <v>87089118</v>
      </c>
      <c r="D1077" s="4" t="s">
        <v>147</v>
      </c>
      <c r="E1077" s="2">
        <v>0.1</v>
      </c>
      <c r="F1077" s="3"/>
      <c r="G1077" s="3"/>
      <c r="H1077" s="3"/>
      <c r="I1077" s="3"/>
    </row>
    <row r="1078" spans="1:9">
      <c r="A1078" s="1">
        <f t="shared" si="16"/>
        <v>1076</v>
      </c>
      <c r="B1078" s="1"/>
      <c r="C1078" s="6">
        <v>87089119</v>
      </c>
      <c r="D1078" s="4" t="s">
        <v>3</v>
      </c>
      <c r="E1078" s="2">
        <v>0.1</v>
      </c>
      <c r="F1078" s="3"/>
      <c r="G1078" s="3"/>
      <c r="H1078" s="3"/>
      <c r="I1078" s="3"/>
    </row>
    <row r="1079" spans="1:9">
      <c r="A1079" s="1">
        <f t="shared" si="16"/>
        <v>1077</v>
      </c>
      <c r="B1079" s="1"/>
      <c r="C1079" s="6">
        <v>87089191</v>
      </c>
      <c r="D1079" s="4" t="s">
        <v>408</v>
      </c>
      <c r="E1079" s="2">
        <v>0.1</v>
      </c>
      <c r="F1079" s="3"/>
      <c r="G1079" s="3"/>
      <c r="H1079" s="3"/>
      <c r="I1079" s="3"/>
    </row>
    <row r="1080" spans="1:9">
      <c r="A1080" s="1">
        <f t="shared" si="16"/>
        <v>1078</v>
      </c>
      <c r="B1080" s="1"/>
      <c r="C1080" s="6">
        <v>87089193</v>
      </c>
      <c r="D1080" s="4" t="s">
        <v>518</v>
      </c>
      <c r="E1080" s="2">
        <v>0.1</v>
      </c>
      <c r="F1080" s="3"/>
      <c r="G1080" s="3"/>
      <c r="H1080" s="3"/>
      <c r="I1080" s="3"/>
    </row>
    <row r="1081" spans="1:9" ht="25.5">
      <c r="A1081" s="1">
        <f t="shared" si="16"/>
        <v>1079</v>
      </c>
      <c r="B1081" s="1"/>
      <c r="C1081" s="6">
        <v>87089194</v>
      </c>
      <c r="D1081" s="4" t="s">
        <v>519</v>
      </c>
      <c r="E1081" s="2">
        <v>0.1</v>
      </c>
      <c r="F1081" s="3"/>
      <c r="G1081" s="3"/>
      <c r="H1081" s="3"/>
      <c r="I1081" s="3"/>
    </row>
    <row r="1082" spans="1:9">
      <c r="A1082" s="1">
        <f t="shared" si="16"/>
        <v>1080</v>
      </c>
      <c r="B1082" s="1"/>
      <c r="C1082" s="6">
        <v>87089195</v>
      </c>
      <c r="D1082" s="4" t="s">
        <v>504</v>
      </c>
      <c r="E1082" s="2">
        <v>0.1</v>
      </c>
      <c r="F1082" s="3"/>
      <c r="G1082" s="3"/>
      <c r="H1082" s="3"/>
      <c r="I1082" s="3"/>
    </row>
    <row r="1083" spans="1:9">
      <c r="A1083" s="1">
        <f t="shared" si="16"/>
        <v>1081</v>
      </c>
      <c r="B1083" s="1"/>
      <c r="C1083" s="6">
        <v>87089199</v>
      </c>
      <c r="D1083" s="4" t="s">
        <v>3</v>
      </c>
      <c r="E1083" s="2">
        <v>0.1</v>
      </c>
      <c r="F1083" s="3"/>
      <c r="G1083" s="3"/>
      <c r="H1083" s="3"/>
      <c r="I1083" s="3"/>
    </row>
    <row r="1084" spans="1:9">
      <c r="A1084" s="1">
        <f t="shared" si="16"/>
        <v>1082</v>
      </c>
      <c r="B1084" s="1" t="s">
        <v>700</v>
      </c>
      <c r="C1084" s="6">
        <v>87089911</v>
      </c>
      <c r="D1084" s="4" t="s">
        <v>520</v>
      </c>
      <c r="E1084" s="2">
        <v>0.1</v>
      </c>
      <c r="F1084" s="3">
        <v>0</v>
      </c>
      <c r="G1084" s="3">
        <v>941.00320000000011</v>
      </c>
      <c r="H1084" s="3">
        <v>0</v>
      </c>
      <c r="I1084" s="3">
        <v>31.792109723999999</v>
      </c>
    </row>
    <row r="1085" spans="1:9">
      <c r="A1085" s="1">
        <f t="shared" si="16"/>
        <v>1083</v>
      </c>
      <c r="B1085" s="1"/>
      <c r="C1085" s="6">
        <v>87089919</v>
      </c>
      <c r="D1085" s="4" t="s">
        <v>3</v>
      </c>
      <c r="E1085" s="2">
        <v>0.1</v>
      </c>
      <c r="F1085" s="3"/>
      <c r="G1085" s="3"/>
      <c r="H1085" s="3"/>
      <c r="I1085" s="3">
        <v>2.5241499999999997E-3</v>
      </c>
    </row>
    <row r="1086" spans="1:9">
      <c r="A1086" s="1">
        <f t="shared" si="16"/>
        <v>1084</v>
      </c>
      <c r="B1086" s="1"/>
      <c r="C1086" s="6">
        <v>87089921</v>
      </c>
      <c r="D1086" s="4" t="s">
        <v>521</v>
      </c>
      <c r="E1086" s="2">
        <v>0.1</v>
      </c>
      <c r="F1086" s="3"/>
      <c r="G1086" s="3"/>
      <c r="H1086" s="3"/>
      <c r="I1086" s="3">
        <v>28.759953536666668</v>
      </c>
    </row>
    <row r="1087" spans="1:9" ht="25.5">
      <c r="A1087" s="1">
        <f t="shared" si="16"/>
        <v>1085</v>
      </c>
      <c r="B1087" s="1"/>
      <c r="C1087" s="6">
        <v>87089924</v>
      </c>
      <c r="D1087" s="4" t="s">
        <v>522</v>
      </c>
      <c r="E1087" s="2">
        <v>0.1</v>
      </c>
      <c r="F1087" s="3"/>
      <c r="G1087" s="3"/>
      <c r="H1087" s="3"/>
      <c r="I1087" s="3"/>
    </row>
    <row r="1088" spans="1:9">
      <c r="A1088" s="1">
        <f t="shared" si="16"/>
        <v>1086</v>
      </c>
      <c r="B1088" s="1"/>
      <c r="C1088" s="6">
        <v>87089925</v>
      </c>
      <c r="D1088" s="4" t="s">
        <v>523</v>
      </c>
      <c r="E1088" s="2">
        <v>0.1</v>
      </c>
      <c r="F1088" s="3"/>
      <c r="G1088" s="3"/>
      <c r="H1088" s="3"/>
      <c r="I1088" s="3"/>
    </row>
    <row r="1089" spans="1:9">
      <c r="A1089" s="1">
        <f t="shared" si="16"/>
        <v>1087</v>
      </c>
      <c r="B1089" s="1"/>
      <c r="C1089" s="6">
        <v>87089930</v>
      </c>
      <c r="D1089" s="4" t="s">
        <v>524</v>
      </c>
      <c r="E1089" s="2">
        <v>0.1</v>
      </c>
      <c r="F1089" s="3"/>
      <c r="G1089" s="3"/>
      <c r="H1089" s="3"/>
      <c r="I1089" s="3"/>
    </row>
    <row r="1090" spans="1:9" ht="25.5">
      <c r="A1090" s="1">
        <f t="shared" si="16"/>
        <v>1088</v>
      </c>
      <c r="B1090" s="1"/>
      <c r="C1090" s="6">
        <v>87089940</v>
      </c>
      <c r="D1090" s="4" t="s">
        <v>525</v>
      </c>
      <c r="E1090" s="2">
        <v>0.1</v>
      </c>
      <c r="F1090" s="3"/>
      <c r="G1090" s="3"/>
      <c r="H1090" s="3"/>
      <c r="I1090" s="3"/>
    </row>
    <row r="1091" spans="1:9">
      <c r="A1091" s="1">
        <f t="shared" si="16"/>
        <v>1089</v>
      </c>
      <c r="B1091" s="1"/>
      <c r="C1091" s="6">
        <v>87089950</v>
      </c>
      <c r="D1091" s="4" t="s">
        <v>526</v>
      </c>
      <c r="E1091" s="2">
        <v>0.1</v>
      </c>
      <c r="F1091" s="3"/>
      <c r="G1091" s="3"/>
      <c r="H1091" s="3"/>
      <c r="I1091" s="3"/>
    </row>
    <row r="1092" spans="1:9">
      <c r="A1092" s="1">
        <f t="shared" si="16"/>
        <v>1090</v>
      </c>
      <c r="B1092" s="1"/>
      <c r="C1092" s="6">
        <v>87089961</v>
      </c>
      <c r="D1092" s="4" t="s">
        <v>527</v>
      </c>
      <c r="E1092" s="2">
        <v>0.1</v>
      </c>
      <c r="F1092" s="3"/>
      <c r="G1092" s="3"/>
      <c r="H1092" s="3"/>
      <c r="I1092" s="3"/>
    </row>
    <row r="1093" spans="1:9">
      <c r="A1093" s="1">
        <f t="shared" ref="A1093:A1140" si="17">A1092+1</f>
        <v>1091</v>
      </c>
      <c r="B1093" s="1"/>
      <c r="C1093" s="6">
        <v>87089962</v>
      </c>
      <c r="D1093" s="4" t="s">
        <v>528</v>
      </c>
      <c r="E1093" s="2">
        <v>0.1</v>
      </c>
      <c r="F1093" s="3"/>
      <c r="G1093" s="3"/>
      <c r="H1093" s="3"/>
      <c r="I1093" s="3"/>
    </row>
    <row r="1094" spans="1:9">
      <c r="A1094" s="1">
        <f t="shared" si="17"/>
        <v>1092</v>
      </c>
      <c r="B1094" s="1"/>
      <c r="C1094" s="6">
        <v>87089963</v>
      </c>
      <c r="D1094" s="4" t="s">
        <v>529</v>
      </c>
      <c r="E1094" s="2">
        <v>0.1</v>
      </c>
      <c r="F1094" s="3"/>
      <c r="G1094" s="3"/>
      <c r="H1094" s="3"/>
      <c r="I1094" s="3"/>
    </row>
    <row r="1095" spans="1:9">
      <c r="A1095" s="1">
        <f t="shared" si="17"/>
        <v>1093</v>
      </c>
      <c r="B1095" s="1"/>
      <c r="C1095" s="6">
        <v>87089970</v>
      </c>
      <c r="D1095" s="4" t="s">
        <v>530</v>
      </c>
      <c r="E1095" s="2">
        <v>0.1</v>
      </c>
      <c r="F1095" s="3"/>
      <c r="G1095" s="3"/>
      <c r="H1095" s="3"/>
      <c r="I1095" s="3"/>
    </row>
    <row r="1096" spans="1:9">
      <c r="A1096" s="1">
        <f t="shared" si="17"/>
        <v>1094</v>
      </c>
      <c r="B1096" s="1"/>
      <c r="C1096" s="6">
        <v>87089980</v>
      </c>
      <c r="D1096" s="4" t="s">
        <v>3</v>
      </c>
      <c r="E1096" s="2">
        <v>0.1</v>
      </c>
      <c r="F1096" s="3"/>
      <c r="G1096" s="3"/>
      <c r="H1096" s="3"/>
      <c r="I1096" s="3"/>
    </row>
    <row r="1097" spans="1:9">
      <c r="A1097" s="1">
        <f t="shared" si="17"/>
        <v>1095</v>
      </c>
      <c r="B1097" s="1"/>
      <c r="C1097" s="6">
        <v>87089991</v>
      </c>
      <c r="D1097" s="4" t="s">
        <v>520</v>
      </c>
      <c r="E1097" s="2">
        <v>0.1</v>
      </c>
      <c r="F1097" s="3"/>
      <c r="G1097" s="3"/>
      <c r="H1097" s="3"/>
      <c r="I1097" s="3"/>
    </row>
    <row r="1098" spans="1:9">
      <c r="A1098" s="1">
        <f t="shared" si="17"/>
        <v>1096</v>
      </c>
      <c r="B1098" s="1"/>
      <c r="C1098" s="6">
        <v>87089999</v>
      </c>
      <c r="D1098" s="4" t="s">
        <v>3</v>
      </c>
      <c r="E1098" s="2">
        <v>0.1</v>
      </c>
      <c r="F1098" s="3"/>
      <c r="G1098" s="3"/>
      <c r="H1098" s="3"/>
      <c r="I1098" s="3"/>
    </row>
    <row r="1099" spans="1:9">
      <c r="A1099" s="1">
        <f t="shared" si="17"/>
        <v>1097</v>
      </c>
      <c r="B1099" s="1" t="s">
        <v>701</v>
      </c>
      <c r="C1099" s="6">
        <v>87112011</v>
      </c>
      <c r="D1099" s="4" t="s">
        <v>532</v>
      </c>
      <c r="E1099" s="2">
        <v>0.1</v>
      </c>
      <c r="F1099" s="3">
        <v>0</v>
      </c>
      <c r="G1099" s="3">
        <v>117.1686</v>
      </c>
      <c r="H1099" s="3">
        <v>0</v>
      </c>
      <c r="I1099" s="3">
        <v>5.3251352759999993</v>
      </c>
    </row>
    <row r="1100" spans="1:9">
      <c r="A1100" s="1">
        <f t="shared" si="17"/>
        <v>1098</v>
      </c>
      <c r="B1100" s="1"/>
      <c r="C1100" s="6">
        <v>87112012</v>
      </c>
      <c r="D1100" s="4" t="s">
        <v>531</v>
      </c>
      <c r="E1100" s="2">
        <v>0.3</v>
      </c>
      <c r="F1100" s="3"/>
      <c r="G1100" s="3"/>
      <c r="H1100" s="3"/>
      <c r="I1100" s="3"/>
    </row>
    <row r="1101" spans="1:9">
      <c r="A1101" s="1">
        <f t="shared" si="17"/>
        <v>1099</v>
      </c>
      <c r="B1101" s="1"/>
      <c r="C1101" s="6">
        <v>87112013</v>
      </c>
      <c r="D1101" s="4" t="s">
        <v>533</v>
      </c>
      <c r="E1101" s="2">
        <v>0.1</v>
      </c>
      <c r="F1101" s="3"/>
      <c r="G1101" s="3"/>
      <c r="H1101" s="3"/>
      <c r="I1101" s="3"/>
    </row>
    <row r="1102" spans="1:9" ht="25.5">
      <c r="A1102" s="1">
        <f t="shared" si="17"/>
        <v>1100</v>
      </c>
      <c r="B1102" s="1"/>
      <c r="C1102" s="6">
        <v>87112014</v>
      </c>
      <c r="D1102" s="4" t="s">
        <v>534</v>
      </c>
      <c r="E1102" s="2">
        <v>0.1</v>
      </c>
      <c r="F1102" s="3"/>
      <c r="G1102" s="3"/>
      <c r="H1102" s="3"/>
      <c r="I1102" s="3"/>
    </row>
    <row r="1103" spans="1:9" ht="25.5">
      <c r="A1103" s="1">
        <f t="shared" si="17"/>
        <v>1101</v>
      </c>
      <c r="B1103" s="1"/>
      <c r="C1103" s="6">
        <v>87112015</v>
      </c>
      <c r="D1103" s="4" t="s">
        <v>535</v>
      </c>
      <c r="E1103" s="2">
        <v>0.1</v>
      </c>
      <c r="F1103" s="3"/>
      <c r="G1103" s="3"/>
      <c r="H1103" s="3"/>
      <c r="I1103" s="3"/>
    </row>
    <row r="1104" spans="1:9">
      <c r="A1104" s="1">
        <f t="shared" si="17"/>
        <v>1102</v>
      </c>
      <c r="B1104" s="1"/>
      <c r="C1104" s="6">
        <v>87112016</v>
      </c>
      <c r="D1104" s="4" t="s">
        <v>3</v>
      </c>
      <c r="E1104" s="2">
        <v>0.1</v>
      </c>
      <c r="F1104" s="3"/>
      <c r="G1104" s="3"/>
      <c r="H1104" s="3"/>
      <c r="I1104" s="3"/>
    </row>
    <row r="1105" spans="1:9">
      <c r="A1105" s="1">
        <f t="shared" si="17"/>
        <v>1103</v>
      </c>
      <c r="B1105" s="1"/>
      <c r="C1105" s="6">
        <v>87112019</v>
      </c>
      <c r="D1105" s="4" t="s">
        <v>4</v>
      </c>
      <c r="E1105" s="2">
        <v>0.1</v>
      </c>
      <c r="F1105" s="3"/>
      <c r="G1105" s="3"/>
      <c r="H1105" s="3"/>
      <c r="I1105" s="3">
        <v>0.7884949200000001</v>
      </c>
    </row>
    <row r="1106" spans="1:9">
      <c r="A1106" s="1">
        <f t="shared" si="17"/>
        <v>1104</v>
      </c>
      <c r="B1106" s="1"/>
      <c r="C1106" s="6">
        <v>87112091</v>
      </c>
      <c r="D1106" s="4" t="s">
        <v>532</v>
      </c>
      <c r="E1106" s="2">
        <v>0.3</v>
      </c>
      <c r="F1106" s="3"/>
      <c r="G1106" s="3"/>
      <c r="H1106" s="3"/>
      <c r="I1106" s="3">
        <v>8.3333333333333332E-3</v>
      </c>
    </row>
    <row r="1107" spans="1:9">
      <c r="A1107" s="1">
        <f t="shared" si="17"/>
        <v>1105</v>
      </c>
      <c r="B1107" s="1"/>
      <c r="C1107" s="6">
        <v>87112092</v>
      </c>
      <c r="D1107" s="4" t="s">
        <v>531</v>
      </c>
      <c r="E1107" s="2">
        <v>0.3</v>
      </c>
      <c r="F1107" s="3"/>
      <c r="G1107" s="3"/>
      <c r="H1107" s="3"/>
      <c r="I1107" s="3"/>
    </row>
    <row r="1108" spans="1:9">
      <c r="A1108" s="1">
        <f t="shared" si="17"/>
        <v>1106</v>
      </c>
      <c r="B1108" s="1"/>
      <c r="C1108" s="6">
        <v>87112093</v>
      </c>
      <c r="D1108" s="4" t="s">
        <v>536</v>
      </c>
      <c r="E1108" s="2">
        <v>0.3</v>
      </c>
      <c r="F1108" s="3"/>
      <c r="G1108" s="3"/>
      <c r="H1108" s="3"/>
      <c r="I1108" s="3"/>
    </row>
    <row r="1109" spans="1:9" ht="25.5">
      <c r="A1109" s="1">
        <f t="shared" si="17"/>
        <v>1107</v>
      </c>
      <c r="B1109" s="1"/>
      <c r="C1109" s="6">
        <v>87112094</v>
      </c>
      <c r="D1109" s="4" t="s">
        <v>534</v>
      </c>
      <c r="E1109" s="2">
        <v>0.3</v>
      </c>
      <c r="F1109" s="3"/>
      <c r="G1109" s="3"/>
      <c r="H1109" s="3"/>
      <c r="I1109" s="3"/>
    </row>
    <row r="1110" spans="1:9" ht="25.5">
      <c r="A1110" s="1">
        <f t="shared" si="17"/>
        <v>1108</v>
      </c>
      <c r="B1110" s="1"/>
      <c r="C1110" s="6">
        <v>87112095</v>
      </c>
      <c r="D1110" s="4" t="s">
        <v>535</v>
      </c>
      <c r="E1110" s="2">
        <v>0.3</v>
      </c>
      <c r="F1110" s="3"/>
      <c r="G1110" s="3"/>
      <c r="H1110" s="3"/>
      <c r="I1110" s="3"/>
    </row>
    <row r="1111" spans="1:9">
      <c r="A1111" s="1">
        <f t="shared" si="17"/>
        <v>1109</v>
      </c>
      <c r="B1111" s="1"/>
      <c r="C1111" s="6">
        <v>87112096</v>
      </c>
      <c r="D1111" s="4" t="s">
        <v>3</v>
      </c>
      <c r="E1111" s="2">
        <v>0.3</v>
      </c>
      <c r="F1111" s="3"/>
      <c r="G1111" s="3"/>
      <c r="H1111" s="3"/>
      <c r="I1111" s="3"/>
    </row>
    <row r="1112" spans="1:9">
      <c r="A1112" s="1">
        <f t="shared" si="17"/>
        <v>1110</v>
      </c>
      <c r="B1112" s="1"/>
      <c r="C1112" s="6">
        <v>87112099</v>
      </c>
      <c r="D1112" s="4" t="s">
        <v>4</v>
      </c>
      <c r="E1112" s="2">
        <v>0.3</v>
      </c>
      <c r="F1112" s="3"/>
      <c r="G1112" s="3"/>
      <c r="H1112" s="3"/>
      <c r="I1112" s="3">
        <v>0.41610900000000001</v>
      </c>
    </row>
    <row r="1113" spans="1:9">
      <c r="A1113" s="1">
        <f t="shared" si="17"/>
        <v>1111</v>
      </c>
      <c r="B1113" s="1" t="s">
        <v>813</v>
      </c>
      <c r="C1113" s="6">
        <v>87164000</v>
      </c>
      <c r="D1113" s="4" t="s">
        <v>537</v>
      </c>
      <c r="E1113" s="2">
        <v>0.15</v>
      </c>
      <c r="F1113" s="3">
        <v>0</v>
      </c>
      <c r="G1113" s="3">
        <v>5.7650000000000006</v>
      </c>
      <c r="H1113" s="3">
        <v>0</v>
      </c>
      <c r="I1113" s="3">
        <v>23.485132579999998</v>
      </c>
    </row>
    <row r="1114" spans="1:9">
      <c r="A1114" s="1">
        <f t="shared" si="17"/>
        <v>1112</v>
      </c>
      <c r="B1114" s="23">
        <v>900410</v>
      </c>
      <c r="C1114" s="27">
        <v>90041000</v>
      </c>
      <c r="D1114" s="28" t="s">
        <v>958</v>
      </c>
      <c r="E1114" s="27">
        <v>10</v>
      </c>
      <c r="F1114" s="24"/>
      <c r="G1114" s="24"/>
      <c r="H1114" s="24"/>
      <c r="I1114" s="24"/>
    </row>
    <row r="1115" spans="1:9">
      <c r="A1115" s="1">
        <f t="shared" si="17"/>
        <v>1113</v>
      </c>
      <c r="B1115" s="1" t="s">
        <v>842</v>
      </c>
      <c r="C1115" s="6">
        <v>90051000</v>
      </c>
      <c r="D1115" s="4" t="s">
        <v>911</v>
      </c>
      <c r="E1115" s="2">
        <v>0.05</v>
      </c>
      <c r="F1115" s="3">
        <v>0</v>
      </c>
      <c r="G1115" s="3">
        <v>4.3144</v>
      </c>
      <c r="H1115" s="3">
        <v>4.6933333333333334E-2</v>
      </c>
      <c r="I1115" s="3">
        <v>8.4727961333333326</v>
      </c>
    </row>
    <row r="1116" spans="1:9">
      <c r="A1116" s="1">
        <f t="shared" si="17"/>
        <v>1114</v>
      </c>
      <c r="B1116" s="1" t="s">
        <v>814</v>
      </c>
      <c r="C1116" s="6">
        <v>90181900</v>
      </c>
      <c r="D1116" s="4" t="s">
        <v>1</v>
      </c>
      <c r="E1116" s="2">
        <v>0.05</v>
      </c>
      <c r="F1116" s="3">
        <v>0</v>
      </c>
      <c r="G1116" s="3">
        <v>20.951000000000001</v>
      </c>
      <c r="H1116" s="3">
        <v>8.9970999999999995E-2</v>
      </c>
      <c r="I1116" s="3">
        <v>6.7805596100000001</v>
      </c>
    </row>
    <row r="1117" spans="1:9">
      <c r="A1117" s="1">
        <f t="shared" si="17"/>
        <v>1115</v>
      </c>
      <c r="B1117" s="1" t="s">
        <v>843</v>
      </c>
      <c r="C1117" s="6">
        <v>90182000</v>
      </c>
      <c r="D1117" s="4" t="s">
        <v>912</v>
      </c>
      <c r="E1117" s="2">
        <v>0.05</v>
      </c>
      <c r="F1117" s="3">
        <v>0</v>
      </c>
      <c r="G1117" s="3">
        <v>2.0663999999999998</v>
      </c>
      <c r="H1117" s="3">
        <v>2.0960000000000002E-3</v>
      </c>
      <c r="I1117" s="3">
        <v>6.0578333333333338E-2</v>
      </c>
    </row>
    <row r="1118" spans="1:9">
      <c r="A1118" s="1">
        <f t="shared" si="17"/>
        <v>1116</v>
      </c>
      <c r="B1118" s="1" t="s">
        <v>844</v>
      </c>
      <c r="C1118" s="6">
        <v>90189020</v>
      </c>
      <c r="D1118" s="4" t="s">
        <v>913</v>
      </c>
      <c r="E1118" s="2">
        <v>0.05</v>
      </c>
      <c r="F1118" s="3">
        <v>0.16699999999999998</v>
      </c>
      <c r="G1118" s="3">
        <v>180.7458</v>
      </c>
      <c r="H1118" s="3">
        <v>0.108813326</v>
      </c>
      <c r="I1118" s="3">
        <v>2.8485333333333335E-3</v>
      </c>
    </row>
    <row r="1119" spans="1:9">
      <c r="A1119" s="1">
        <f t="shared" si="17"/>
        <v>1117</v>
      </c>
      <c r="B1119" s="1"/>
      <c r="C1119" s="6">
        <v>90189030</v>
      </c>
      <c r="D1119" s="4" t="s">
        <v>914</v>
      </c>
      <c r="E1119" s="2">
        <v>0.05</v>
      </c>
      <c r="F1119" s="3"/>
      <c r="G1119" s="3"/>
      <c r="H1119" s="3"/>
      <c r="I1119" s="3">
        <v>0</v>
      </c>
    </row>
    <row r="1120" spans="1:9">
      <c r="A1120" s="1">
        <f t="shared" si="17"/>
        <v>1118</v>
      </c>
      <c r="B1120" s="1"/>
      <c r="C1120" s="6">
        <v>90189090</v>
      </c>
      <c r="D1120" s="4" t="s">
        <v>1</v>
      </c>
      <c r="E1120" s="2">
        <v>0.05</v>
      </c>
      <c r="F1120" s="3"/>
      <c r="G1120" s="3"/>
      <c r="H1120" s="3">
        <v>4.3100000000000005E-3</v>
      </c>
      <c r="I1120" s="3">
        <v>0.17676540666666671</v>
      </c>
    </row>
    <row r="1121" spans="1:9">
      <c r="A1121" s="1">
        <f t="shared" si="17"/>
        <v>1119</v>
      </c>
      <c r="B1121" s="23">
        <v>902190</v>
      </c>
      <c r="C1121" s="24">
        <v>90219000</v>
      </c>
      <c r="D1121" s="25" t="s">
        <v>2</v>
      </c>
      <c r="E1121" s="26">
        <v>5</v>
      </c>
      <c r="F1121" s="24"/>
      <c r="G1121" s="24"/>
      <c r="H1121" s="24"/>
      <c r="I1121" s="24"/>
    </row>
    <row r="1122" spans="1:9">
      <c r="A1122" s="1">
        <f t="shared" si="17"/>
        <v>1120</v>
      </c>
      <c r="B1122" s="23">
        <v>902720</v>
      </c>
      <c r="C1122" s="27">
        <v>90272010</v>
      </c>
      <c r="D1122" s="28" t="s">
        <v>406</v>
      </c>
      <c r="E1122" s="27">
        <v>5</v>
      </c>
      <c r="F1122" s="24"/>
      <c r="G1122" s="24"/>
      <c r="H1122" s="24"/>
      <c r="I1122" s="24"/>
    </row>
    <row r="1123" spans="1:9">
      <c r="A1123" s="1">
        <f t="shared" si="17"/>
        <v>1121</v>
      </c>
      <c r="B1123" s="1" t="s">
        <v>702</v>
      </c>
      <c r="C1123" s="6">
        <v>90318010</v>
      </c>
      <c r="D1123" s="4" t="s">
        <v>538</v>
      </c>
      <c r="E1123" s="2">
        <v>0.05</v>
      </c>
      <c r="F1123" s="3">
        <v>3.2000000000000001E-2</v>
      </c>
      <c r="G1123" s="3">
        <v>160.8972</v>
      </c>
      <c r="H1123" s="3">
        <v>0</v>
      </c>
      <c r="I1123" s="3">
        <v>0</v>
      </c>
    </row>
    <row r="1124" spans="1:9">
      <c r="A1124" s="1">
        <f t="shared" si="17"/>
        <v>1122</v>
      </c>
      <c r="B1124" s="1"/>
      <c r="C1124" s="6">
        <v>90318090</v>
      </c>
      <c r="D1124" s="4" t="s">
        <v>1</v>
      </c>
      <c r="E1124" s="2">
        <v>0.05</v>
      </c>
      <c r="F1124" s="3"/>
      <c r="G1124" s="3"/>
      <c r="H1124" s="3"/>
      <c r="I1124" s="3">
        <v>11.32193447</v>
      </c>
    </row>
    <row r="1125" spans="1:9" ht="25.5">
      <c r="A1125" s="1">
        <f t="shared" si="17"/>
        <v>1123</v>
      </c>
      <c r="B1125" s="1" t="s">
        <v>845</v>
      </c>
      <c r="C1125" s="6">
        <v>94029010</v>
      </c>
      <c r="D1125" s="4" t="s">
        <v>915</v>
      </c>
      <c r="E1125" s="2">
        <v>0.05</v>
      </c>
      <c r="F1125" s="3">
        <v>6.8600000000000008E-2</v>
      </c>
      <c r="G1125" s="3">
        <v>20.613800000000001</v>
      </c>
      <c r="H1125" s="3">
        <v>3.0603333333333333E-2</v>
      </c>
      <c r="I1125" s="3">
        <v>6.6379679999999996E-2</v>
      </c>
    </row>
    <row r="1126" spans="1:9">
      <c r="A1126" s="1">
        <f t="shared" si="17"/>
        <v>1124</v>
      </c>
      <c r="B1126" s="1"/>
      <c r="C1126" s="6">
        <v>94029020</v>
      </c>
      <c r="D1126" s="4" t="s">
        <v>916</v>
      </c>
      <c r="E1126" s="2">
        <v>0.15</v>
      </c>
      <c r="F1126" s="3"/>
      <c r="G1126" s="3"/>
      <c r="H1126" s="3"/>
      <c r="I1126" s="3"/>
    </row>
    <row r="1127" spans="1:9">
      <c r="A1127" s="1">
        <f t="shared" si="17"/>
        <v>1125</v>
      </c>
      <c r="B1127" s="1"/>
      <c r="C1127" s="6">
        <v>94029090</v>
      </c>
      <c r="D1127" s="4" t="s">
        <v>865</v>
      </c>
      <c r="E1127" s="2">
        <v>0.15</v>
      </c>
      <c r="F1127" s="3"/>
      <c r="G1127" s="3"/>
      <c r="H1127" s="3">
        <v>3.0633333333333335E-2</v>
      </c>
      <c r="I1127" s="3">
        <v>0.77359551000000015</v>
      </c>
    </row>
    <row r="1128" spans="1:9">
      <c r="A1128" s="1">
        <f t="shared" si="17"/>
        <v>1126</v>
      </c>
      <c r="B1128" s="1" t="s">
        <v>703</v>
      </c>
      <c r="C1128" s="6">
        <v>94036010</v>
      </c>
      <c r="D1128" s="4" t="s">
        <v>539</v>
      </c>
      <c r="E1128" s="2">
        <v>0.2</v>
      </c>
      <c r="F1128" s="3">
        <v>0</v>
      </c>
      <c r="G1128" s="3">
        <v>28.186799999999998</v>
      </c>
      <c r="H1128" s="3">
        <v>0</v>
      </c>
      <c r="I1128" s="3">
        <v>1.8687510000000001E-2</v>
      </c>
    </row>
    <row r="1129" spans="1:9">
      <c r="A1129" s="1">
        <f t="shared" si="17"/>
        <v>1127</v>
      </c>
      <c r="B1129" s="1"/>
      <c r="C1129" s="6">
        <v>94036090</v>
      </c>
      <c r="D1129" s="4" t="s">
        <v>1</v>
      </c>
      <c r="E1129" s="2">
        <v>0.2</v>
      </c>
      <c r="F1129" s="3"/>
      <c r="G1129" s="3"/>
      <c r="H1129" s="3"/>
      <c r="I1129" s="3">
        <v>4.3307399633333334</v>
      </c>
    </row>
    <row r="1130" spans="1:9">
      <c r="A1130" s="1">
        <f t="shared" si="17"/>
        <v>1128</v>
      </c>
      <c r="B1130" s="1" t="s">
        <v>846</v>
      </c>
      <c r="C1130" s="6">
        <v>94041000</v>
      </c>
      <c r="D1130" s="4" t="s">
        <v>917</v>
      </c>
      <c r="E1130" s="2">
        <v>0.1</v>
      </c>
      <c r="F1130" s="3">
        <v>0</v>
      </c>
      <c r="G1130" s="3">
        <v>1.3238000000000001</v>
      </c>
      <c r="H1130" s="3">
        <v>1.9666666666666665E-3</v>
      </c>
      <c r="I1130" s="3">
        <v>3.3874346666666666E-2</v>
      </c>
    </row>
    <row r="1131" spans="1:9">
      <c r="A1131" s="1">
        <f t="shared" si="17"/>
        <v>1129</v>
      </c>
      <c r="B1131" s="23">
        <v>940490</v>
      </c>
      <c r="C1131" s="27">
        <v>94049090</v>
      </c>
      <c r="D1131" s="28" t="s">
        <v>943</v>
      </c>
      <c r="E1131" s="27">
        <v>15</v>
      </c>
      <c r="F1131" s="24"/>
      <c r="G1131" s="24"/>
      <c r="H1131" s="24"/>
      <c r="I1131" s="24"/>
    </row>
    <row r="1132" spans="1:9">
      <c r="A1132" s="1">
        <f t="shared" si="17"/>
        <v>1130</v>
      </c>
      <c r="B1132" s="1" t="s">
        <v>704</v>
      </c>
      <c r="C1132" s="6">
        <v>94054020</v>
      </c>
      <c r="D1132" s="4" t="s">
        <v>540</v>
      </c>
      <c r="E1132" s="2">
        <v>0.1</v>
      </c>
      <c r="F1132" s="3">
        <v>0</v>
      </c>
      <c r="G1132" s="3">
        <v>68.535600000000002</v>
      </c>
      <c r="H1132" s="3">
        <v>4.7200000000000002E-3</v>
      </c>
      <c r="I1132" s="3">
        <v>1.4232E-2</v>
      </c>
    </row>
    <row r="1133" spans="1:9">
      <c r="A1133" s="1">
        <f t="shared" si="17"/>
        <v>1131</v>
      </c>
      <c r="B1133" s="1"/>
      <c r="C1133" s="6">
        <v>94054040</v>
      </c>
      <c r="D1133" s="4" t="s">
        <v>541</v>
      </c>
      <c r="E1133" s="2">
        <v>0.1</v>
      </c>
      <c r="F1133" s="3"/>
      <c r="G1133" s="3"/>
      <c r="H1133" s="3"/>
      <c r="I1133" s="3">
        <v>1.0362000000000001E-2</v>
      </c>
    </row>
    <row r="1134" spans="1:9" ht="25.5">
      <c r="A1134" s="1">
        <f t="shared" si="17"/>
        <v>1132</v>
      </c>
      <c r="B1134" s="1"/>
      <c r="C1134" s="6">
        <v>94054050</v>
      </c>
      <c r="D1134" s="4" t="s">
        <v>542</v>
      </c>
      <c r="E1134" s="2">
        <v>0.05</v>
      </c>
      <c r="F1134" s="3"/>
      <c r="G1134" s="3"/>
      <c r="H1134" s="3"/>
      <c r="I1134" s="3"/>
    </row>
    <row r="1135" spans="1:9">
      <c r="A1135" s="1">
        <f t="shared" si="17"/>
        <v>1133</v>
      </c>
      <c r="B1135" s="1"/>
      <c r="C1135" s="6">
        <v>94054060</v>
      </c>
      <c r="D1135" s="4" t="s">
        <v>543</v>
      </c>
      <c r="E1135" s="2">
        <v>0.05</v>
      </c>
      <c r="F1135" s="3"/>
      <c r="G1135" s="3"/>
      <c r="H1135" s="3"/>
      <c r="I1135" s="3"/>
    </row>
    <row r="1136" spans="1:9" ht="25.5">
      <c r="A1136" s="1">
        <f t="shared" si="17"/>
        <v>1134</v>
      </c>
      <c r="B1136" s="1"/>
      <c r="C1136" s="6">
        <v>94054080</v>
      </c>
      <c r="D1136" s="4" t="s">
        <v>544</v>
      </c>
      <c r="E1136" s="2">
        <v>0.1</v>
      </c>
      <c r="F1136" s="3"/>
      <c r="G1136" s="3"/>
      <c r="H1136" s="3"/>
      <c r="I1136" s="3"/>
    </row>
    <row r="1137" spans="1:9" ht="25.5">
      <c r="A1137" s="1">
        <f t="shared" si="17"/>
        <v>1135</v>
      </c>
      <c r="B1137" s="1"/>
      <c r="C1137" s="6">
        <v>94054091</v>
      </c>
      <c r="D1137" s="4" t="s">
        <v>545</v>
      </c>
      <c r="E1137" s="2">
        <v>0.1</v>
      </c>
      <c r="F1137" s="3"/>
      <c r="G1137" s="3"/>
      <c r="H1137" s="3"/>
      <c r="I1137" s="3"/>
    </row>
    <row r="1138" spans="1:9">
      <c r="A1138" s="1">
        <f t="shared" si="17"/>
        <v>1136</v>
      </c>
      <c r="B1138" s="1"/>
      <c r="C1138" s="6">
        <v>94054099</v>
      </c>
      <c r="D1138" s="4" t="s">
        <v>4</v>
      </c>
      <c r="E1138" s="2">
        <v>0.1</v>
      </c>
      <c r="F1138" s="3"/>
      <c r="G1138" s="3"/>
      <c r="H1138" s="3"/>
      <c r="I1138" s="3"/>
    </row>
    <row r="1139" spans="1:9">
      <c r="A1139" s="1">
        <f t="shared" si="17"/>
        <v>1137</v>
      </c>
      <c r="B1139" s="1" t="s">
        <v>847</v>
      </c>
      <c r="C1139" s="6">
        <v>96091010</v>
      </c>
      <c r="D1139" s="4" t="s">
        <v>918</v>
      </c>
      <c r="E1139" s="2">
        <v>0.15</v>
      </c>
      <c r="F1139" s="3">
        <v>1.9E-2</v>
      </c>
      <c r="G1139" s="3">
        <v>5.8416000000000015</v>
      </c>
      <c r="H1139" s="3">
        <v>1.35216E-2</v>
      </c>
      <c r="I1139" s="3">
        <v>0.11761645800000001</v>
      </c>
    </row>
    <row r="1140" spans="1:9">
      <c r="A1140" s="1">
        <f t="shared" si="17"/>
        <v>1138</v>
      </c>
      <c r="B1140" s="1"/>
      <c r="C1140" s="6">
        <v>96091090</v>
      </c>
      <c r="D1140" s="4" t="s">
        <v>1</v>
      </c>
      <c r="E1140" s="2">
        <v>0.15</v>
      </c>
      <c r="F1140" s="3"/>
      <c r="G1140" s="3"/>
      <c r="H1140" s="3"/>
      <c r="I1140" s="3"/>
    </row>
  </sheetData>
  <sortState ref="A3:I1145">
    <sortCondition ref="C2"/>
  </sortState>
  <mergeCells count="1">
    <mergeCell ref="A1:I1"/>
  </mergeCells>
  <pageMargins left="0.31496062992125984" right="0.31496062992125984" top="0.15748031496062992" bottom="0.35433070866141736"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0"/>
  <sheetViews>
    <sheetView topLeftCell="A569" workbookViewId="0">
      <selection activeCell="E253" sqref="E1:E1048576"/>
    </sheetView>
  </sheetViews>
  <sheetFormatPr defaultColWidth="9.25" defaultRowHeight="23.25" customHeight="1"/>
  <cols>
    <col min="1" max="1" width="5.125" style="14" customWidth="1"/>
  </cols>
  <sheetData>
    <row r="1" spans="1:9" ht="23.25" customHeight="1">
      <c r="A1" s="15"/>
      <c r="B1" s="16" t="s">
        <v>815</v>
      </c>
      <c r="C1" s="16" t="s">
        <v>816</v>
      </c>
      <c r="D1" s="16" t="s">
        <v>0</v>
      </c>
      <c r="E1" s="17" t="s">
        <v>551</v>
      </c>
      <c r="F1" s="20" t="s">
        <v>932</v>
      </c>
      <c r="G1" s="20" t="s">
        <v>933</v>
      </c>
      <c r="H1" s="22" t="s">
        <v>934</v>
      </c>
      <c r="I1" s="22" t="s">
        <v>935</v>
      </c>
    </row>
    <row r="2" spans="1:9" ht="23.25" customHeight="1">
      <c r="A2" s="15">
        <v>1</v>
      </c>
      <c r="B2" s="16" t="s">
        <v>919</v>
      </c>
      <c r="C2" s="21">
        <v>1041090</v>
      </c>
      <c r="D2" s="19" t="s">
        <v>1</v>
      </c>
      <c r="E2" s="17">
        <v>0.05</v>
      </c>
      <c r="F2" s="18">
        <v>0</v>
      </c>
      <c r="G2" s="18">
        <v>0</v>
      </c>
      <c r="H2" s="18">
        <v>0</v>
      </c>
      <c r="I2" s="18">
        <v>96.722977169999993</v>
      </c>
    </row>
    <row r="3" spans="1:9" ht="23.25" customHeight="1">
      <c r="A3" s="15">
        <v>2</v>
      </c>
      <c r="B3" s="16" t="s">
        <v>920</v>
      </c>
      <c r="C3" s="21">
        <v>2071200</v>
      </c>
      <c r="D3" s="19" t="s">
        <v>853</v>
      </c>
      <c r="E3" s="17">
        <v>0.05</v>
      </c>
      <c r="F3" s="18">
        <v>0</v>
      </c>
      <c r="G3" s="18">
        <v>6.0000000000000001E-3</v>
      </c>
      <c r="H3" s="18">
        <v>0</v>
      </c>
      <c r="I3" s="18">
        <v>75.458929920000017</v>
      </c>
    </row>
    <row r="4" spans="1:9" ht="23.25" customHeight="1">
      <c r="A4" s="15">
        <v>3</v>
      </c>
      <c r="B4" s="16" t="s">
        <v>921</v>
      </c>
      <c r="C4" s="21">
        <v>3033900</v>
      </c>
      <c r="D4" s="19" t="s">
        <v>1</v>
      </c>
      <c r="E4" s="17">
        <v>0.05</v>
      </c>
      <c r="F4" s="18">
        <v>0</v>
      </c>
      <c r="G4" s="18">
        <v>2.4E-2</v>
      </c>
      <c r="H4" s="18">
        <v>0</v>
      </c>
      <c r="I4" s="18">
        <v>18.831010050000003</v>
      </c>
    </row>
    <row r="5" spans="1:9" ht="23.25" customHeight="1">
      <c r="A5" s="15">
        <v>4</v>
      </c>
      <c r="B5" s="16" t="s">
        <v>552</v>
      </c>
      <c r="C5" s="21">
        <v>3038911</v>
      </c>
      <c r="D5" s="19" t="s">
        <v>705</v>
      </c>
      <c r="E5" s="17">
        <v>0.1</v>
      </c>
      <c r="F5" s="18">
        <v>0</v>
      </c>
      <c r="G5" s="18">
        <v>9.6783999999999999</v>
      </c>
      <c r="H5" s="18">
        <v>0</v>
      </c>
      <c r="I5" s="18">
        <v>35.176590208</v>
      </c>
    </row>
    <row r="6" spans="1:9" ht="23.25" customHeight="1">
      <c r="A6" s="15">
        <v>5</v>
      </c>
      <c r="B6" s="16"/>
      <c r="C6" s="21">
        <v>3038912</v>
      </c>
      <c r="D6" s="19" t="s">
        <v>706</v>
      </c>
      <c r="E6" s="17">
        <v>0.05</v>
      </c>
      <c r="F6" s="18"/>
      <c r="G6" s="18"/>
      <c r="H6" s="18"/>
      <c r="I6" s="18"/>
    </row>
    <row r="7" spans="1:9" ht="23.25" customHeight="1">
      <c r="A7" s="15">
        <v>6</v>
      </c>
      <c r="B7" s="16"/>
      <c r="C7" s="21">
        <v>3038913</v>
      </c>
      <c r="D7" s="19" t="s">
        <v>707</v>
      </c>
      <c r="E7" s="17">
        <v>0.05</v>
      </c>
      <c r="F7" s="18"/>
      <c r="G7" s="18"/>
      <c r="H7" s="18"/>
      <c r="I7" s="18"/>
    </row>
    <row r="8" spans="1:9" ht="23.25" customHeight="1">
      <c r="A8" s="15">
        <v>7</v>
      </c>
      <c r="B8" s="16"/>
      <c r="C8" s="21">
        <v>3038914</v>
      </c>
      <c r="D8" s="19" t="s">
        <v>708</v>
      </c>
      <c r="E8" s="17">
        <v>0.05</v>
      </c>
      <c r="F8" s="18"/>
      <c r="G8" s="18"/>
      <c r="H8" s="18"/>
      <c r="I8" s="18"/>
    </row>
    <row r="9" spans="1:9" ht="23.25" customHeight="1">
      <c r="A9" s="15">
        <v>8</v>
      </c>
      <c r="B9" s="16"/>
      <c r="C9" s="21">
        <v>3038916</v>
      </c>
      <c r="D9" s="19" t="s">
        <v>709</v>
      </c>
      <c r="E9" s="17">
        <v>0.05</v>
      </c>
      <c r="F9" s="18"/>
      <c r="G9" s="18"/>
      <c r="H9" s="18"/>
      <c r="I9" s="18"/>
    </row>
    <row r="10" spans="1:9" ht="23.25" customHeight="1">
      <c r="A10" s="15">
        <v>9</v>
      </c>
      <c r="B10" s="16"/>
      <c r="C10" s="21">
        <v>3038917</v>
      </c>
      <c r="D10" s="19" t="s">
        <v>710</v>
      </c>
      <c r="E10" s="17">
        <v>0.05</v>
      </c>
      <c r="F10" s="18"/>
      <c r="G10" s="18"/>
      <c r="H10" s="18"/>
      <c r="I10" s="18"/>
    </row>
    <row r="11" spans="1:9" ht="23.25" customHeight="1">
      <c r="A11" s="15">
        <v>10</v>
      </c>
      <c r="B11" s="16"/>
      <c r="C11" s="21">
        <v>3038918</v>
      </c>
      <c r="D11" s="19" t="s">
        <v>711</v>
      </c>
      <c r="E11" s="17">
        <v>0.05</v>
      </c>
      <c r="F11" s="18"/>
      <c r="G11" s="18"/>
      <c r="H11" s="18"/>
      <c r="I11" s="18"/>
    </row>
    <row r="12" spans="1:9" ht="23.25" customHeight="1">
      <c r="A12" s="15">
        <v>11</v>
      </c>
      <c r="B12" s="16"/>
      <c r="C12" s="21">
        <v>3038919</v>
      </c>
      <c r="D12" s="19" t="s">
        <v>3</v>
      </c>
      <c r="E12" s="17">
        <v>0.05</v>
      </c>
      <c r="F12" s="18"/>
      <c r="G12" s="18"/>
      <c r="H12" s="18"/>
      <c r="I12" s="18"/>
    </row>
    <row r="13" spans="1:9" ht="23.25" customHeight="1">
      <c r="A13" s="15">
        <v>12</v>
      </c>
      <c r="B13" s="16"/>
      <c r="C13" s="21">
        <v>3038922</v>
      </c>
      <c r="D13" s="19" t="s">
        <v>712</v>
      </c>
      <c r="E13" s="17">
        <v>0.05</v>
      </c>
      <c r="F13" s="18"/>
      <c r="G13" s="18"/>
      <c r="H13" s="18"/>
      <c r="I13" s="18"/>
    </row>
    <row r="14" spans="1:9" ht="23.25" customHeight="1">
      <c r="A14" s="15">
        <v>13</v>
      </c>
      <c r="B14" s="16"/>
      <c r="C14" s="21">
        <v>3038926</v>
      </c>
      <c r="D14" s="19" t="s">
        <v>713</v>
      </c>
      <c r="E14" s="17">
        <v>0.05</v>
      </c>
      <c r="F14" s="18"/>
      <c r="G14" s="18"/>
      <c r="H14" s="18"/>
      <c r="I14" s="18"/>
    </row>
    <row r="15" spans="1:9" ht="23.25" customHeight="1">
      <c r="A15" s="15">
        <v>14</v>
      </c>
      <c r="B15" s="16"/>
      <c r="C15" s="21">
        <v>3038927</v>
      </c>
      <c r="D15" s="19" t="s">
        <v>714</v>
      </c>
      <c r="E15" s="17">
        <v>0.05</v>
      </c>
      <c r="F15" s="18"/>
      <c r="G15" s="18"/>
      <c r="H15" s="18"/>
      <c r="I15" s="18"/>
    </row>
    <row r="16" spans="1:9" ht="23.25" customHeight="1">
      <c r="A16" s="15">
        <v>15</v>
      </c>
      <c r="B16" s="16"/>
      <c r="C16" s="21">
        <v>3038928</v>
      </c>
      <c r="D16" s="19" t="s">
        <v>715</v>
      </c>
      <c r="E16" s="17">
        <v>0.05</v>
      </c>
      <c r="F16" s="18"/>
      <c r="G16" s="18"/>
      <c r="H16" s="18"/>
      <c r="I16" s="18"/>
    </row>
    <row r="17" spans="1:9" ht="23.25" customHeight="1">
      <c r="A17" s="15">
        <v>16</v>
      </c>
      <c r="B17" s="16"/>
      <c r="C17" s="21">
        <v>3038929</v>
      </c>
      <c r="D17" s="19" t="s">
        <v>3</v>
      </c>
      <c r="E17" s="17">
        <v>0.05</v>
      </c>
      <c r="F17" s="18"/>
      <c r="G17" s="18"/>
      <c r="H17" s="18"/>
      <c r="I17" s="18"/>
    </row>
    <row r="18" spans="1:9" ht="23.25" customHeight="1">
      <c r="A18" s="15">
        <v>17</v>
      </c>
      <c r="B18" s="16" t="s">
        <v>553</v>
      </c>
      <c r="C18" s="21">
        <v>3061711</v>
      </c>
      <c r="D18" s="19" t="s">
        <v>7</v>
      </c>
      <c r="E18" s="17">
        <v>0.05</v>
      </c>
      <c r="F18" s="18">
        <v>0</v>
      </c>
      <c r="G18" s="18">
        <v>7.1805999999999983</v>
      </c>
      <c r="H18" s="18">
        <v>0</v>
      </c>
      <c r="I18" s="18">
        <v>46.075081395999995</v>
      </c>
    </row>
    <row r="19" spans="1:9" ht="23.25" customHeight="1">
      <c r="A19" s="15">
        <v>18</v>
      </c>
      <c r="B19" s="16"/>
      <c r="C19" s="21">
        <v>3061719</v>
      </c>
      <c r="D19" s="19" t="s">
        <v>3</v>
      </c>
      <c r="E19" s="17">
        <v>0.05</v>
      </c>
      <c r="F19" s="18"/>
      <c r="G19" s="18"/>
      <c r="H19" s="18"/>
      <c r="I19" s="18"/>
    </row>
    <row r="20" spans="1:9" ht="23.25" customHeight="1">
      <c r="A20" s="15">
        <v>19</v>
      </c>
      <c r="B20" s="16"/>
      <c r="C20" s="21">
        <v>3061721</v>
      </c>
      <c r="D20" s="19" t="s">
        <v>8</v>
      </c>
      <c r="E20" s="17">
        <v>0.05</v>
      </c>
      <c r="F20" s="18"/>
      <c r="G20" s="18"/>
      <c r="H20" s="18"/>
      <c r="I20" s="18"/>
    </row>
    <row r="21" spans="1:9" ht="23.25" customHeight="1">
      <c r="A21" s="15">
        <v>20</v>
      </c>
      <c r="B21" s="16"/>
      <c r="C21" s="21">
        <v>3061722</v>
      </c>
      <c r="D21" s="19" t="s">
        <v>9</v>
      </c>
      <c r="E21" s="17">
        <v>0.05</v>
      </c>
      <c r="F21" s="18"/>
      <c r="G21" s="18"/>
      <c r="H21" s="18"/>
      <c r="I21" s="18"/>
    </row>
    <row r="22" spans="1:9" ht="23.25" customHeight="1">
      <c r="A22" s="15">
        <v>21</v>
      </c>
      <c r="B22" s="16"/>
      <c r="C22" s="21">
        <v>3061729</v>
      </c>
      <c r="D22" s="19" t="s">
        <v>3</v>
      </c>
      <c r="E22" s="17">
        <v>0.05</v>
      </c>
      <c r="F22" s="18"/>
      <c r="G22" s="18"/>
      <c r="H22" s="18"/>
      <c r="I22" s="18"/>
    </row>
    <row r="23" spans="1:9" ht="23.25" customHeight="1">
      <c r="A23" s="15">
        <v>22</v>
      </c>
      <c r="B23" s="16"/>
      <c r="C23" s="21">
        <v>3061730</v>
      </c>
      <c r="D23" s="19" t="s">
        <v>716</v>
      </c>
      <c r="E23" s="17">
        <v>0.05</v>
      </c>
      <c r="F23" s="18"/>
      <c r="G23" s="18"/>
      <c r="H23" s="18"/>
      <c r="I23" s="18"/>
    </row>
    <row r="24" spans="1:9" ht="23.25" customHeight="1">
      <c r="A24" s="15">
        <v>23</v>
      </c>
      <c r="B24" s="16"/>
      <c r="C24" s="21">
        <v>3061790</v>
      </c>
      <c r="D24" s="19" t="s">
        <v>4</v>
      </c>
      <c r="E24" s="17">
        <v>0.05</v>
      </c>
      <c r="F24" s="18"/>
      <c r="G24" s="18"/>
      <c r="H24" s="18"/>
      <c r="I24" s="18"/>
    </row>
    <row r="25" spans="1:9" ht="23.25" customHeight="1">
      <c r="A25" s="15">
        <v>24</v>
      </c>
      <c r="B25" s="16" t="s">
        <v>922</v>
      </c>
      <c r="C25" s="21">
        <v>4014010</v>
      </c>
      <c r="D25" s="19" t="s">
        <v>854</v>
      </c>
      <c r="E25" s="17">
        <v>0.05</v>
      </c>
      <c r="F25" s="18">
        <v>0</v>
      </c>
      <c r="G25" s="18">
        <v>4.8587999999999996</v>
      </c>
      <c r="H25" s="18">
        <v>0</v>
      </c>
      <c r="I25" s="18">
        <v>72.851185257999987</v>
      </c>
    </row>
    <row r="26" spans="1:9" ht="23.25" customHeight="1">
      <c r="A26" s="15">
        <v>25</v>
      </c>
      <c r="B26" s="16"/>
      <c r="C26" s="21">
        <v>4014020</v>
      </c>
      <c r="D26" s="19" t="s">
        <v>855</v>
      </c>
      <c r="E26" s="17">
        <v>0.05</v>
      </c>
      <c r="F26" s="18"/>
      <c r="G26" s="18"/>
      <c r="H26" s="18"/>
      <c r="I26" s="18"/>
    </row>
    <row r="27" spans="1:9" ht="23.25" customHeight="1">
      <c r="A27" s="15">
        <v>26</v>
      </c>
      <c r="B27" s="16"/>
      <c r="C27" s="21">
        <v>4014090</v>
      </c>
      <c r="D27" s="19" t="s">
        <v>1</v>
      </c>
      <c r="E27" s="17">
        <v>0.05</v>
      </c>
      <c r="F27" s="18"/>
      <c r="G27" s="18"/>
      <c r="H27" s="18"/>
      <c r="I27" s="18"/>
    </row>
    <row r="28" spans="1:9" ht="23.25" customHeight="1">
      <c r="A28" s="15">
        <v>27</v>
      </c>
      <c r="B28" s="16" t="s">
        <v>554</v>
      </c>
      <c r="C28" s="21">
        <v>4015010</v>
      </c>
      <c r="D28" s="19" t="s">
        <v>10</v>
      </c>
      <c r="E28" s="17">
        <v>0.05</v>
      </c>
      <c r="F28" s="18">
        <v>0</v>
      </c>
      <c r="G28" s="18">
        <v>7.1669999999999998</v>
      </c>
      <c r="H28" s="18">
        <v>0</v>
      </c>
      <c r="I28" s="18">
        <v>5.9189015720000002</v>
      </c>
    </row>
    <row r="29" spans="1:9" ht="23.25" customHeight="1">
      <c r="A29" s="15">
        <v>28</v>
      </c>
      <c r="B29" s="16"/>
      <c r="C29" s="21">
        <v>4015090</v>
      </c>
      <c r="D29" s="19" t="s">
        <v>1</v>
      </c>
      <c r="E29" s="17">
        <v>0.05</v>
      </c>
      <c r="F29" s="18"/>
      <c r="G29" s="18"/>
      <c r="H29" s="18"/>
      <c r="I29" s="18"/>
    </row>
    <row r="30" spans="1:9" ht="23.25" customHeight="1">
      <c r="A30" s="15">
        <v>29</v>
      </c>
      <c r="B30" s="16" t="s">
        <v>555</v>
      </c>
      <c r="C30" s="21">
        <v>4021041</v>
      </c>
      <c r="D30" s="19" t="s">
        <v>11</v>
      </c>
      <c r="E30" s="17">
        <v>0.05</v>
      </c>
      <c r="F30" s="18">
        <v>0</v>
      </c>
      <c r="G30" s="18">
        <v>479.42500000000001</v>
      </c>
      <c r="H30" s="18">
        <v>0</v>
      </c>
      <c r="I30" s="18">
        <v>44.062105989999992</v>
      </c>
    </row>
    <row r="31" spans="1:9" ht="23.25" customHeight="1">
      <c r="A31" s="15">
        <v>30</v>
      </c>
      <c r="B31" s="16"/>
      <c r="C31" s="21">
        <v>4021042</v>
      </c>
      <c r="D31" s="19" t="s">
        <v>12</v>
      </c>
      <c r="E31" s="17">
        <v>0.05</v>
      </c>
      <c r="F31" s="18"/>
      <c r="G31" s="18"/>
      <c r="H31" s="18"/>
      <c r="I31" s="18"/>
    </row>
    <row r="32" spans="1:9" ht="23.25" customHeight="1">
      <c r="A32" s="15">
        <v>31</v>
      </c>
      <c r="B32" s="16"/>
      <c r="C32" s="21">
        <v>4021049</v>
      </c>
      <c r="D32" s="19" t="s">
        <v>4</v>
      </c>
      <c r="E32" s="17">
        <v>0.05</v>
      </c>
      <c r="F32" s="18"/>
      <c r="G32" s="18"/>
      <c r="H32" s="18"/>
      <c r="I32" s="18"/>
    </row>
    <row r="33" spans="1:9" ht="23.25" customHeight="1">
      <c r="A33" s="15">
        <v>32</v>
      </c>
      <c r="B33" s="16"/>
      <c r="C33" s="21">
        <v>4021091</v>
      </c>
      <c r="D33" s="19" t="s">
        <v>11</v>
      </c>
      <c r="E33" s="17">
        <v>0.05</v>
      </c>
      <c r="F33" s="18"/>
      <c r="G33" s="18"/>
      <c r="H33" s="18"/>
      <c r="I33" s="18"/>
    </row>
    <row r="34" spans="1:9" ht="23.25" customHeight="1">
      <c r="A34" s="15">
        <v>33</v>
      </c>
      <c r="B34" s="16"/>
      <c r="C34" s="21">
        <v>4021092</v>
      </c>
      <c r="D34" s="19" t="s">
        <v>12</v>
      </c>
      <c r="E34" s="17">
        <v>0.05</v>
      </c>
      <c r="F34" s="18"/>
      <c r="G34" s="18"/>
      <c r="H34" s="18"/>
      <c r="I34" s="18"/>
    </row>
    <row r="35" spans="1:9" ht="23.25" customHeight="1">
      <c r="A35" s="15">
        <v>34</v>
      </c>
      <c r="B35" s="16"/>
      <c r="C35" s="21">
        <v>4021099</v>
      </c>
      <c r="D35" s="19" t="s">
        <v>4</v>
      </c>
      <c r="E35" s="17">
        <v>0.05</v>
      </c>
      <c r="F35" s="18"/>
      <c r="G35" s="18"/>
      <c r="H35" s="18"/>
      <c r="I35" s="18"/>
    </row>
    <row r="36" spans="1:9" ht="23.25" customHeight="1">
      <c r="A36" s="15">
        <v>35</v>
      </c>
      <c r="B36" s="16" t="s">
        <v>556</v>
      </c>
      <c r="C36" s="21">
        <v>4022120</v>
      </c>
      <c r="D36" s="19" t="s">
        <v>11</v>
      </c>
      <c r="E36" s="17">
        <v>0.05</v>
      </c>
      <c r="F36" s="18">
        <v>0</v>
      </c>
      <c r="G36" s="18">
        <v>165.904</v>
      </c>
      <c r="H36" s="18">
        <v>0</v>
      </c>
      <c r="I36" s="18">
        <v>8.8405081499999998</v>
      </c>
    </row>
    <row r="37" spans="1:9" ht="23.25" customHeight="1">
      <c r="A37" s="15">
        <v>36</v>
      </c>
      <c r="B37" s="16"/>
      <c r="C37" s="21">
        <v>4022130</v>
      </c>
      <c r="D37" s="19" t="s">
        <v>12</v>
      </c>
      <c r="E37" s="17">
        <v>0.05</v>
      </c>
      <c r="F37" s="18"/>
      <c r="G37" s="18"/>
      <c r="H37" s="18"/>
      <c r="I37" s="18">
        <v>1.5639292566666667</v>
      </c>
    </row>
    <row r="38" spans="1:9" ht="23.25" customHeight="1">
      <c r="A38" s="15">
        <v>37</v>
      </c>
      <c r="B38" s="16"/>
      <c r="C38" s="21">
        <v>4022190</v>
      </c>
      <c r="D38" s="19" t="s">
        <v>4</v>
      </c>
      <c r="E38" s="17">
        <v>0.05</v>
      </c>
      <c r="F38" s="18"/>
      <c r="G38" s="18"/>
      <c r="H38" s="18"/>
      <c r="I38" s="18">
        <v>2.0495017333333334</v>
      </c>
    </row>
    <row r="39" spans="1:9" ht="23.25" customHeight="1">
      <c r="A39" s="15">
        <v>38</v>
      </c>
      <c r="B39" s="16" t="s">
        <v>923</v>
      </c>
      <c r="C39" s="21">
        <v>4031021</v>
      </c>
      <c r="D39" s="19" t="s">
        <v>856</v>
      </c>
      <c r="E39" s="17">
        <v>0.1</v>
      </c>
      <c r="F39" s="18">
        <v>0</v>
      </c>
      <c r="G39" s="18">
        <v>1.1358000000000001</v>
      </c>
      <c r="H39" s="18">
        <v>0</v>
      </c>
      <c r="I39" s="18">
        <v>144.56225444999998</v>
      </c>
    </row>
    <row r="40" spans="1:9" ht="23.25" customHeight="1">
      <c r="A40" s="15">
        <v>39</v>
      </c>
      <c r="B40" s="16"/>
      <c r="C40" s="21">
        <v>4031029</v>
      </c>
      <c r="D40" s="19" t="s">
        <v>4</v>
      </c>
      <c r="E40" s="17">
        <v>0.1</v>
      </c>
      <c r="F40" s="18"/>
      <c r="G40" s="18"/>
      <c r="H40" s="18"/>
      <c r="I40" s="18"/>
    </row>
    <row r="41" spans="1:9" ht="23.25" customHeight="1">
      <c r="A41" s="15">
        <v>40</v>
      </c>
      <c r="B41" s="16"/>
      <c r="C41" s="21">
        <v>4031091</v>
      </c>
      <c r="D41" s="19" t="s">
        <v>857</v>
      </c>
      <c r="E41" s="17">
        <v>0.1</v>
      </c>
      <c r="F41" s="18"/>
      <c r="G41" s="18"/>
      <c r="H41" s="18"/>
      <c r="I41" s="18"/>
    </row>
    <row r="42" spans="1:9" ht="23.25" customHeight="1">
      <c r="A42" s="15">
        <v>41</v>
      </c>
      <c r="B42" s="16"/>
      <c r="C42" s="21">
        <v>4031099</v>
      </c>
      <c r="D42" s="19" t="s">
        <v>4</v>
      </c>
      <c r="E42" s="17">
        <v>0.1</v>
      </c>
      <c r="F42" s="18"/>
      <c r="G42" s="18"/>
      <c r="H42" s="18"/>
      <c r="I42" s="18"/>
    </row>
    <row r="43" spans="1:9" ht="23.25" customHeight="1">
      <c r="A43" s="15">
        <v>42</v>
      </c>
      <c r="B43" s="16" t="s">
        <v>557</v>
      </c>
      <c r="C43" s="21">
        <v>4039010</v>
      </c>
      <c r="D43" s="19" t="s">
        <v>13</v>
      </c>
      <c r="E43" s="17">
        <v>0.05</v>
      </c>
      <c r="F43" s="18">
        <v>0</v>
      </c>
      <c r="G43" s="18">
        <v>15.183400000000001</v>
      </c>
      <c r="H43" s="18">
        <v>0</v>
      </c>
      <c r="I43" s="18">
        <v>9.7936999999999996E-2</v>
      </c>
    </row>
    <row r="44" spans="1:9" ht="23.25" customHeight="1">
      <c r="A44" s="15">
        <v>43</v>
      </c>
      <c r="B44" s="16"/>
      <c r="C44" s="21">
        <v>4039090</v>
      </c>
      <c r="D44" s="19" t="s">
        <v>1</v>
      </c>
      <c r="E44" s="17">
        <v>0.05</v>
      </c>
      <c r="F44" s="18"/>
      <c r="G44" s="18"/>
      <c r="H44" s="18"/>
      <c r="I44" s="18">
        <v>60.795031836666659</v>
      </c>
    </row>
    <row r="45" spans="1:9" ht="23.25" customHeight="1">
      <c r="A45" s="15">
        <v>44</v>
      </c>
      <c r="B45" s="16" t="s">
        <v>558</v>
      </c>
      <c r="C45" s="21">
        <v>4041010</v>
      </c>
      <c r="D45" s="19" t="s">
        <v>14</v>
      </c>
      <c r="E45" s="17">
        <v>0.05</v>
      </c>
      <c r="F45" s="18">
        <v>0</v>
      </c>
      <c r="G45" s="18">
        <v>188.0196</v>
      </c>
      <c r="H45" s="18">
        <v>0</v>
      </c>
      <c r="I45" s="18">
        <v>8.724128082</v>
      </c>
    </row>
    <row r="46" spans="1:9" ht="23.25" customHeight="1">
      <c r="A46" s="15">
        <v>45</v>
      </c>
      <c r="B46" s="16"/>
      <c r="C46" s="21">
        <v>4041090</v>
      </c>
      <c r="D46" s="19" t="s">
        <v>1</v>
      </c>
      <c r="E46" s="17">
        <v>0.05</v>
      </c>
      <c r="F46" s="18"/>
      <c r="G46" s="18"/>
      <c r="H46" s="18"/>
      <c r="I46" s="18"/>
    </row>
    <row r="47" spans="1:9" ht="23.25" customHeight="1">
      <c r="A47" s="15">
        <v>46</v>
      </c>
      <c r="B47" s="16" t="s">
        <v>719</v>
      </c>
      <c r="C47" s="21">
        <v>4069000</v>
      </c>
      <c r="D47" s="19" t="s">
        <v>15</v>
      </c>
      <c r="E47" s="17">
        <v>0.05</v>
      </c>
      <c r="F47" s="18">
        <v>0</v>
      </c>
      <c r="G47" s="18">
        <v>29.156200000000002</v>
      </c>
      <c r="H47" s="18">
        <v>0</v>
      </c>
      <c r="I47" s="18">
        <v>150.00707627333333</v>
      </c>
    </row>
    <row r="48" spans="1:9" ht="23.25" customHeight="1">
      <c r="A48" s="15">
        <v>47</v>
      </c>
      <c r="B48" s="16" t="s">
        <v>720</v>
      </c>
      <c r="C48" s="21">
        <v>4090000</v>
      </c>
      <c r="D48" s="19" t="s">
        <v>17</v>
      </c>
      <c r="E48" s="17">
        <v>0.05</v>
      </c>
      <c r="F48" s="18">
        <v>0</v>
      </c>
      <c r="G48" s="18">
        <v>7.7481999999999998</v>
      </c>
      <c r="H48" s="18">
        <v>0</v>
      </c>
      <c r="I48" s="18">
        <v>14.319694446666665</v>
      </c>
    </row>
    <row r="49" spans="1:9" ht="23.25" customHeight="1">
      <c r="A49" s="15">
        <v>48</v>
      </c>
      <c r="B49" s="16" t="s">
        <v>924</v>
      </c>
      <c r="C49" s="21">
        <v>5040000</v>
      </c>
      <c r="D49" s="19" t="s">
        <v>858</v>
      </c>
      <c r="E49" s="17">
        <v>0.05</v>
      </c>
      <c r="F49" s="18">
        <v>0</v>
      </c>
      <c r="G49" s="18">
        <v>0</v>
      </c>
      <c r="H49" s="18">
        <v>0</v>
      </c>
      <c r="I49" s="18">
        <v>95.643103503333336</v>
      </c>
    </row>
    <row r="50" spans="1:9" ht="23.25" customHeight="1">
      <c r="A50" s="15">
        <v>49</v>
      </c>
      <c r="B50" s="16" t="s">
        <v>925</v>
      </c>
      <c r="C50" s="21">
        <v>7020000</v>
      </c>
      <c r="D50" s="19" t="s">
        <v>859</v>
      </c>
      <c r="E50" s="17">
        <v>0.05</v>
      </c>
      <c r="F50" s="18">
        <v>0</v>
      </c>
      <c r="G50" s="18">
        <v>0.18139999999999998</v>
      </c>
      <c r="H50" s="18">
        <v>0</v>
      </c>
      <c r="I50" s="18">
        <v>142.52565392666668</v>
      </c>
    </row>
    <row r="51" spans="1:9" ht="23.25" customHeight="1">
      <c r="A51" s="15">
        <v>50</v>
      </c>
      <c r="B51" s="16" t="s">
        <v>560</v>
      </c>
      <c r="C51" s="21">
        <v>7031019</v>
      </c>
      <c r="D51" s="19" t="s">
        <v>4</v>
      </c>
      <c r="E51" s="17">
        <v>0.05</v>
      </c>
      <c r="F51" s="18">
        <v>0</v>
      </c>
      <c r="G51" s="18">
        <v>54.509599999999999</v>
      </c>
      <c r="H51" s="18">
        <v>0</v>
      </c>
      <c r="I51" s="18">
        <v>77.049957805999995</v>
      </c>
    </row>
    <row r="52" spans="1:9" ht="23.25" customHeight="1">
      <c r="A52" s="15">
        <v>51</v>
      </c>
      <c r="B52" s="16"/>
      <c r="C52" s="21">
        <v>7061020</v>
      </c>
      <c r="D52" s="19" t="s">
        <v>20</v>
      </c>
      <c r="E52" s="17">
        <v>0.05</v>
      </c>
      <c r="F52" s="18"/>
      <c r="G52" s="18"/>
      <c r="H52" s="18"/>
      <c r="I52" s="18"/>
    </row>
    <row r="53" spans="1:9" ht="23.25" customHeight="1">
      <c r="A53" s="15">
        <v>52</v>
      </c>
      <c r="B53" s="16" t="s">
        <v>926</v>
      </c>
      <c r="C53" s="21">
        <v>7070000</v>
      </c>
      <c r="D53" s="19" t="s">
        <v>860</v>
      </c>
      <c r="E53" s="17">
        <v>0.05</v>
      </c>
      <c r="F53" s="18">
        <v>0</v>
      </c>
      <c r="G53" s="18">
        <v>9.1999999999999998E-3</v>
      </c>
      <c r="H53" s="18">
        <v>0</v>
      </c>
      <c r="I53" s="18">
        <v>100.46394755666667</v>
      </c>
    </row>
    <row r="54" spans="1:9" ht="23.25" customHeight="1">
      <c r="A54" s="15">
        <v>53</v>
      </c>
      <c r="B54" s="16" t="s">
        <v>562</v>
      </c>
      <c r="C54" s="21">
        <v>7129010</v>
      </c>
      <c r="D54" s="19" t="s">
        <v>21</v>
      </c>
      <c r="E54" s="17">
        <v>0.05</v>
      </c>
      <c r="F54" s="18">
        <v>0</v>
      </c>
      <c r="G54" s="18">
        <v>14.1404</v>
      </c>
      <c r="H54" s="18">
        <v>0</v>
      </c>
      <c r="I54" s="18">
        <v>2.3643741266666662</v>
      </c>
    </row>
    <row r="55" spans="1:9" ht="23.25" customHeight="1">
      <c r="A55" s="15">
        <v>54</v>
      </c>
      <c r="B55" s="16"/>
      <c r="C55" s="21">
        <v>7129090</v>
      </c>
      <c r="D55" s="19" t="s">
        <v>1</v>
      </c>
      <c r="E55" s="17">
        <v>0.05</v>
      </c>
      <c r="F55" s="18"/>
      <c r="G55" s="18"/>
      <c r="H55" s="18"/>
      <c r="I55" s="18">
        <v>3.02661983</v>
      </c>
    </row>
    <row r="56" spans="1:9" ht="23.25" customHeight="1">
      <c r="A56" s="15">
        <v>55</v>
      </c>
      <c r="B56" s="16" t="s">
        <v>721</v>
      </c>
      <c r="C56" s="21">
        <v>8021200</v>
      </c>
      <c r="D56" s="19" t="s">
        <v>22</v>
      </c>
      <c r="E56" s="17">
        <v>0.05</v>
      </c>
      <c r="F56" s="18">
        <v>0</v>
      </c>
      <c r="G56" s="18">
        <v>8.9863999999999997</v>
      </c>
      <c r="H56" s="18">
        <v>0</v>
      </c>
      <c r="I56" s="18">
        <v>25.452458760000003</v>
      </c>
    </row>
    <row r="57" spans="1:9" ht="23.25" customHeight="1">
      <c r="A57" s="15">
        <v>56</v>
      </c>
      <c r="B57" s="16" t="s">
        <v>927</v>
      </c>
      <c r="C57" s="21">
        <v>8025100</v>
      </c>
      <c r="D57" s="19" t="s">
        <v>861</v>
      </c>
      <c r="E57" s="17">
        <v>0.05</v>
      </c>
      <c r="F57" s="18">
        <v>2.1999999999999999E-2</v>
      </c>
      <c r="G57" s="18">
        <v>8.6800000000000016E-2</v>
      </c>
      <c r="H57" s="18">
        <v>7.0833333333333331E-2</v>
      </c>
      <c r="I57" s="18">
        <v>731.10807295333325</v>
      </c>
    </row>
    <row r="58" spans="1:9" ht="23.25" customHeight="1">
      <c r="A58" s="15">
        <v>57</v>
      </c>
      <c r="B58" s="16" t="s">
        <v>928</v>
      </c>
      <c r="C58" s="21">
        <v>8025200</v>
      </c>
      <c r="D58" s="19" t="s">
        <v>22</v>
      </c>
      <c r="E58" s="17">
        <v>0.05</v>
      </c>
      <c r="F58" s="18">
        <v>0</v>
      </c>
      <c r="G58" s="18">
        <v>7.7600000000000002E-2</v>
      </c>
      <c r="H58" s="18">
        <v>3.7499999999999999E-2</v>
      </c>
      <c r="I58" s="18">
        <v>279.30610193000001</v>
      </c>
    </row>
    <row r="59" spans="1:9" ht="23.25" customHeight="1">
      <c r="A59" s="15">
        <v>58</v>
      </c>
      <c r="B59" s="16" t="s">
        <v>722</v>
      </c>
      <c r="C59" s="21">
        <v>8041000</v>
      </c>
      <c r="D59" s="19" t="s">
        <v>23</v>
      </c>
      <c r="E59" s="17">
        <v>0.05</v>
      </c>
      <c r="F59" s="18">
        <v>3.5507999999999997</v>
      </c>
      <c r="G59" s="18">
        <v>32.728400000000001</v>
      </c>
      <c r="H59" s="18">
        <v>2.9158529399999997</v>
      </c>
      <c r="I59" s="18">
        <v>200.10027562199997</v>
      </c>
    </row>
    <row r="60" spans="1:9" ht="23.25" customHeight="1">
      <c r="A60" s="15">
        <v>59</v>
      </c>
      <c r="B60" s="16" t="s">
        <v>563</v>
      </c>
      <c r="C60" s="21">
        <v>8051010</v>
      </c>
      <c r="D60" s="19" t="s">
        <v>24</v>
      </c>
      <c r="E60" s="17">
        <v>0.05</v>
      </c>
      <c r="F60" s="18">
        <v>0</v>
      </c>
      <c r="G60" s="18">
        <v>19.324999999999999</v>
      </c>
      <c r="H60" s="18">
        <v>0</v>
      </c>
      <c r="I60" s="18">
        <v>4.0687786640000008</v>
      </c>
    </row>
    <row r="61" spans="1:9" ht="23.25" customHeight="1">
      <c r="A61" s="15">
        <v>60</v>
      </c>
      <c r="B61" s="16"/>
      <c r="C61" s="21">
        <v>8051020</v>
      </c>
      <c r="D61" s="19" t="s">
        <v>16</v>
      </c>
      <c r="E61" s="17">
        <v>0.05</v>
      </c>
      <c r="F61" s="18"/>
      <c r="G61" s="18"/>
      <c r="H61" s="18"/>
      <c r="I61" s="18"/>
    </row>
    <row r="62" spans="1:9" ht="23.25" customHeight="1">
      <c r="A62" s="15">
        <v>61</v>
      </c>
      <c r="B62" s="16" t="s">
        <v>723</v>
      </c>
      <c r="C62" s="21">
        <v>8061000</v>
      </c>
      <c r="D62" s="19" t="s">
        <v>25</v>
      </c>
      <c r="E62" s="17">
        <v>0.05</v>
      </c>
      <c r="F62" s="18">
        <v>0</v>
      </c>
      <c r="G62" s="18">
        <v>142.13220000000001</v>
      </c>
      <c r="H62" s="18">
        <v>0</v>
      </c>
      <c r="I62" s="18">
        <v>10.970166443333333</v>
      </c>
    </row>
    <row r="63" spans="1:9" ht="23.25" customHeight="1">
      <c r="A63" s="15">
        <v>62</v>
      </c>
      <c r="B63" s="16" t="s">
        <v>724</v>
      </c>
      <c r="C63" s="21">
        <v>8062000</v>
      </c>
      <c r="D63" s="19" t="s">
        <v>26</v>
      </c>
      <c r="E63" s="17">
        <v>0.05</v>
      </c>
      <c r="F63" s="18">
        <v>0.39900000000000002</v>
      </c>
      <c r="G63" s="18">
        <v>4.4085999999999999</v>
      </c>
      <c r="H63" s="18">
        <v>0.17846960000000001</v>
      </c>
      <c r="I63" s="18">
        <v>289.43977428800002</v>
      </c>
    </row>
    <row r="64" spans="1:9" ht="23.25" customHeight="1">
      <c r="A64" s="15">
        <v>63</v>
      </c>
      <c r="B64" s="16" t="s">
        <v>929</v>
      </c>
      <c r="C64" s="21">
        <v>8071100</v>
      </c>
      <c r="D64" s="19" t="s">
        <v>862</v>
      </c>
      <c r="E64" s="17">
        <v>0.05</v>
      </c>
      <c r="F64" s="18">
        <v>0</v>
      </c>
      <c r="G64" s="18">
        <v>5.6400000000000006E-2</v>
      </c>
      <c r="H64" s="18">
        <v>0</v>
      </c>
      <c r="I64" s="18">
        <v>148.21309054666665</v>
      </c>
    </row>
    <row r="65" spans="1:9" ht="23.25" customHeight="1">
      <c r="A65" s="15">
        <v>64</v>
      </c>
      <c r="B65" s="16" t="s">
        <v>725</v>
      </c>
      <c r="C65" s="21">
        <v>8081000</v>
      </c>
      <c r="D65" s="19" t="s">
        <v>27</v>
      </c>
      <c r="E65" s="17">
        <v>0.05</v>
      </c>
      <c r="F65" s="18">
        <v>0</v>
      </c>
      <c r="G65" s="18">
        <v>189.78999999999996</v>
      </c>
      <c r="H65" s="18">
        <v>0</v>
      </c>
      <c r="I65" s="18">
        <v>137.86282829000001</v>
      </c>
    </row>
    <row r="66" spans="1:9" ht="23.25" customHeight="1">
      <c r="A66" s="15">
        <v>65</v>
      </c>
      <c r="B66" s="16" t="s">
        <v>726</v>
      </c>
      <c r="C66" s="21">
        <v>8105000</v>
      </c>
      <c r="D66" s="19" t="s">
        <v>28</v>
      </c>
      <c r="E66" s="17">
        <v>0.05</v>
      </c>
      <c r="F66" s="18">
        <v>0</v>
      </c>
      <c r="G66" s="18">
        <v>9.6880000000000006</v>
      </c>
      <c r="H66" s="18">
        <v>0</v>
      </c>
      <c r="I66" s="18">
        <v>34.870168593333325</v>
      </c>
    </row>
    <row r="67" spans="1:9" ht="23.25" customHeight="1">
      <c r="A67" s="15">
        <v>66</v>
      </c>
      <c r="B67" s="16" t="s">
        <v>564</v>
      </c>
      <c r="C67" s="21">
        <v>8109010</v>
      </c>
      <c r="D67" s="19" t="s">
        <v>29</v>
      </c>
      <c r="E67" s="17">
        <v>0.05</v>
      </c>
      <c r="F67" s="18">
        <v>4.0000000000000002E-4</v>
      </c>
      <c r="G67" s="18">
        <v>100.5414</v>
      </c>
      <c r="H67" s="18">
        <v>1.3333333333333333E-3</v>
      </c>
      <c r="I67" s="18">
        <v>9.8597085600000014</v>
      </c>
    </row>
    <row r="68" spans="1:9" ht="23.25" customHeight="1">
      <c r="A68" s="15">
        <v>67</v>
      </c>
      <c r="B68" s="16"/>
      <c r="C68" s="21">
        <v>8109020</v>
      </c>
      <c r="D68" s="19" t="s">
        <v>30</v>
      </c>
      <c r="E68" s="17">
        <v>0.05</v>
      </c>
      <c r="F68" s="18"/>
      <c r="G68" s="18"/>
      <c r="H68" s="18"/>
      <c r="I68" s="18">
        <v>2.0226070533333336</v>
      </c>
    </row>
    <row r="69" spans="1:9" ht="23.25" customHeight="1">
      <c r="A69" s="15">
        <v>68</v>
      </c>
      <c r="B69" s="16"/>
      <c r="C69" s="21">
        <v>8109030</v>
      </c>
      <c r="D69" s="19" t="s">
        <v>31</v>
      </c>
      <c r="E69" s="17">
        <v>0.05</v>
      </c>
      <c r="F69" s="18"/>
      <c r="G69" s="18"/>
      <c r="H69" s="18"/>
      <c r="I69" s="18">
        <v>0.95458692000000001</v>
      </c>
    </row>
    <row r="70" spans="1:9" ht="23.25" customHeight="1">
      <c r="A70" s="15">
        <v>69</v>
      </c>
      <c r="B70" s="16"/>
      <c r="C70" s="21">
        <v>8109040</v>
      </c>
      <c r="D70" s="19" t="s">
        <v>32</v>
      </c>
      <c r="E70" s="17">
        <v>0.05</v>
      </c>
      <c r="F70" s="18"/>
      <c r="G70" s="18"/>
      <c r="H70" s="18"/>
      <c r="I70" s="18"/>
    </row>
    <row r="71" spans="1:9" ht="23.25" customHeight="1">
      <c r="A71" s="15">
        <v>70</v>
      </c>
      <c r="B71" s="16"/>
      <c r="C71" s="21">
        <v>8109050</v>
      </c>
      <c r="D71" s="19" t="s">
        <v>33</v>
      </c>
      <c r="E71" s="17">
        <v>0.05</v>
      </c>
      <c r="F71" s="18"/>
      <c r="G71" s="18"/>
      <c r="H71" s="18"/>
      <c r="I71" s="18"/>
    </row>
    <row r="72" spans="1:9" ht="23.25" customHeight="1">
      <c r="A72" s="15">
        <v>71</v>
      </c>
      <c r="B72" s="16"/>
      <c r="C72" s="21">
        <v>8109060</v>
      </c>
      <c r="D72" s="19" t="s">
        <v>34</v>
      </c>
      <c r="E72" s="17">
        <v>0.05</v>
      </c>
      <c r="F72" s="18"/>
      <c r="G72" s="18"/>
      <c r="H72" s="18"/>
      <c r="I72" s="18"/>
    </row>
    <row r="73" spans="1:9" ht="23.25" customHeight="1">
      <c r="A73" s="15">
        <v>72</v>
      </c>
      <c r="B73" s="16"/>
      <c r="C73" s="21">
        <v>8109070</v>
      </c>
      <c r="D73" s="19" t="s">
        <v>35</v>
      </c>
      <c r="E73" s="17">
        <v>0.05</v>
      </c>
      <c r="F73" s="18"/>
      <c r="G73" s="18"/>
      <c r="H73" s="18"/>
      <c r="I73" s="18"/>
    </row>
    <row r="74" spans="1:9" ht="23.25" customHeight="1">
      <c r="A74" s="15">
        <v>73</v>
      </c>
      <c r="B74" s="16"/>
      <c r="C74" s="21">
        <v>8109091</v>
      </c>
      <c r="D74" s="19" t="s">
        <v>36</v>
      </c>
      <c r="E74" s="17">
        <v>0.05</v>
      </c>
      <c r="F74" s="18"/>
      <c r="G74" s="18"/>
      <c r="H74" s="18"/>
      <c r="I74" s="18"/>
    </row>
    <row r="75" spans="1:9" ht="23.25" customHeight="1">
      <c r="A75" s="15">
        <v>74</v>
      </c>
      <c r="B75" s="16"/>
      <c r="C75" s="21">
        <v>8109092</v>
      </c>
      <c r="D75" s="19" t="s">
        <v>37</v>
      </c>
      <c r="E75" s="17">
        <v>0.05</v>
      </c>
      <c r="F75" s="18"/>
      <c r="G75" s="18"/>
      <c r="H75" s="18"/>
      <c r="I75" s="18"/>
    </row>
    <row r="76" spans="1:9" ht="23.25" customHeight="1">
      <c r="A76" s="15">
        <v>75</v>
      </c>
      <c r="B76" s="16"/>
      <c r="C76" s="21">
        <v>8109093</v>
      </c>
      <c r="D76" s="19" t="s">
        <v>38</v>
      </c>
      <c r="E76" s="17">
        <v>0.05</v>
      </c>
      <c r="F76" s="18"/>
      <c r="G76" s="18"/>
      <c r="H76" s="18"/>
      <c r="I76" s="18"/>
    </row>
    <row r="77" spans="1:9" ht="23.25" customHeight="1">
      <c r="A77" s="15">
        <v>76</v>
      </c>
      <c r="B77" s="16"/>
      <c r="C77" s="21">
        <v>8109094</v>
      </c>
      <c r="D77" s="19" t="s">
        <v>717</v>
      </c>
      <c r="E77" s="17">
        <v>0.05</v>
      </c>
      <c r="F77" s="18"/>
      <c r="G77" s="18"/>
      <c r="H77" s="18"/>
      <c r="I77" s="18"/>
    </row>
    <row r="78" spans="1:9" ht="23.25" customHeight="1">
      <c r="A78" s="15">
        <v>77</v>
      </c>
      <c r="B78" s="16"/>
      <c r="C78" s="21">
        <v>8109099</v>
      </c>
      <c r="D78" s="19" t="s">
        <v>4</v>
      </c>
      <c r="E78" s="17">
        <v>0.05</v>
      </c>
      <c r="F78" s="18"/>
      <c r="G78" s="18"/>
      <c r="H78" s="18"/>
      <c r="I78" s="18"/>
    </row>
    <row r="79" spans="1:9" ht="23.25" customHeight="1">
      <c r="A79" s="15">
        <v>78</v>
      </c>
      <c r="B79" s="16" t="s">
        <v>727</v>
      </c>
      <c r="C79" s="21">
        <v>8121000</v>
      </c>
      <c r="D79" s="19" t="s">
        <v>39</v>
      </c>
      <c r="E79" s="17">
        <v>0.05</v>
      </c>
      <c r="F79" s="18">
        <v>0</v>
      </c>
      <c r="G79" s="18">
        <v>8.4800000000000014E-2</v>
      </c>
      <c r="H79" s="18">
        <v>0</v>
      </c>
      <c r="I79" s="18">
        <v>7.1308666666666673E-2</v>
      </c>
    </row>
    <row r="80" spans="1:9" ht="23.25" customHeight="1">
      <c r="A80" s="15">
        <v>79</v>
      </c>
      <c r="B80" s="16" t="s">
        <v>728</v>
      </c>
      <c r="C80" s="21">
        <v>9092100</v>
      </c>
      <c r="D80" s="19" t="s">
        <v>41</v>
      </c>
      <c r="E80" s="17">
        <v>0.05</v>
      </c>
      <c r="F80" s="18">
        <v>0</v>
      </c>
      <c r="G80" s="18">
        <v>9.6046000000000014</v>
      </c>
      <c r="H80" s="18">
        <v>0</v>
      </c>
      <c r="I80" s="18">
        <v>14.547499314000001</v>
      </c>
    </row>
    <row r="81" spans="1:9" ht="23.25" customHeight="1">
      <c r="A81" s="15">
        <v>80</v>
      </c>
      <c r="B81" s="16" t="s">
        <v>931</v>
      </c>
      <c r="C81" s="21">
        <v>9102000</v>
      </c>
      <c r="D81" s="19" t="s">
        <v>863</v>
      </c>
      <c r="E81" s="17">
        <v>0.05</v>
      </c>
      <c r="F81" s="18">
        <v>0</v>
      </c>
      <c r="G81" s="18">
        <v>8.7999999999999988E-3</v>
      </c>
      <c r="H81" s="18">
        <v>0</v>
      </c>
      <c r="I81" s="18">
        <v>271.99459978599998</v>
      </c>
    </row>
    <row r="82" spans="1:9" ht="23.25" customHeight="1">
      <c r="A82" s="15">
        <v>81</v>
      </c>
      <c r="B82" s="16" t="s">
        <v>729</v>
      </c>
      <c r="C82" s="21">
        <v>11010011</v>
      </c>
      <c r="D82" s="19" t="s">
        <v>42</v>
      </c>
      <c r="E82" s="17">
        <v>0.1</v>
      </c>
      <c r="F82" s="18">
        <v>0</v>
      </c>
      <c r="G82" s="18">
        <v>84.313999999999993</v>
      </c>
      <c r="H82" s="18">
        <v>0</v>
      </c>
      <c r="I82" s="18">
        <v>9.6425247580000004</v>
      </c>
    </row>
    <row r="83" spans="1:9" ht="23.25" customHeight="1">
      <c r="A83" s="15">
        <v>82</v>
      </c>
      <c r="B83" s="16"/>
      <c r="C83" s="21">
        <v>11010019</v>
      </c>
      <c r="D83" s="19" t="s">
        <v>1</v>
      </c>
      <c r="E83" s="17">
        <v>0.05</v>
      </c>
      <c r="F83" s="18"/>
      <c r="G83" s="18"/>
      <c r="H83" s="18"/>
      <c r="I83" s="18"/>
    </row>
    <row r="84" spans="1:9" ht="23.25" customHeight="1">
      <c r="A84" s="15">
        <v>83</v>
      </c>
      <c r="B84" s="16"/>
      <c r="C84" s="21">
        <v>11010020</v>
      </c>
      <c r="D84" s="19" t="s">
        <v>43</v>
      </c>
      <c r="E84" s="17">
        <v>0.05</v>
      </c>
      <c r="F84" s="18"/>
      <c r="G84" s="18"/>
      <c r="H84" s="18"/>
      <c r="I84" s="18"/>
    </row>
    <row r="85" spans="1:9" ht="23.25" customHeight="1">
      <c r="A85" s="15">
        <v>84</v>
      </c>
      <c r="B85" s="16" t="s">
        <v>566</v>
      </c>
      <c r="C85" s="21">
        <v>12119011</v>
      </c>
      <c r="D85" s="19" t="s">
        <v>44</v>
      </c>
      <c r="E85" s="17">
        <v>0.05</v>
      </c>
      <c r="F85" s="18">
        <v>0</v>
      </c>
      <c r="G85" s="18">
        <v>10.0398</v>
      </c>
      <c r="H85" s="18">
        <v>0</v>
      </c>
      <c r="I85" s="18">
        <v>7.7886715760000005</v>
      </c>
    </row>
    <row r="86" spans="1:9" ht="23.25" customHeight="1">
      <c r="A86" s="15">
        <v>85</v>
      </c>
      <c r="B86" s="16"/>
      <c r="C86" s="21">
        <v>12119012</v>
      </c>
      <c r="D86" s="19" t="s">
        <v>45</v>
      </c>
      <c r="E86" s="17">
        <v>0.05</v>
      </c>
      <c r="F86" s="18"/>
      <c r="G86" s="18"/>
      <c r="H86" s="18"/>
      <c r="I86" s="18"/>
    </row>
    <row r="87" spans="1:9" ht="23.25" customHeight="1">
      <c r="A87" s="15">
        <v>86</v>
      </c>
      <c r="B87" s="16"/>
      <c r="C87" s="21">
        <v>12119013</v>
      </c>
      <c r="D87" s="19" t="s">
        <v>46</v>
      </c>
      <c r="E87" s="17">
        <v>0.05</v>
      </c>
      <c r="F87" s="18"/>
      <c r="G87" s="18"/>
      <c r="H87" s="18"/>
      <c r="I87" s="18"/>
    </row>
    <row r="88" spans="1:9" ht="23.25" customHeight="1">
      <c r="A88" s="15">
        <v>87</v>
      </c>
      <c r="B88" s="16"/>
      <c r="C88" s="21">
        <v>12119015</v>
      </c>
      <c r="D88" s="19" t="s">
        <v>47</v>
      </c>
      <c r="E88" s="17">
        <v>0.05</v>
      </c>
      <c r="F88" s="18"/>
      <c r="G88" s="18"/>
      <c r="H88" s="18"/>
      <c r="I88" s="18"/>
    </row>
    <row r="89" spans="1:9" ht="23.25" customHeight="1">
      <c r="A89" s="15">
        <v>88</v>
      </c>
      <c r="B89" s="16"/>
      <c r="C89" s="21">
        <v>12119016</v>
      </c>
      <c r="D89" s="19" t="s">
        <v>48</v>
      </c>
      <c r="E89" s="17">
        <v>0.05</v>
      </c>
      <c r="F89" s="18"/>
      <c r="G89" s="18"/>
      <c r="H89" s="18"/>
      <c r="I89" s="18"/>
    </row>
    <row r="90" spans="1:9" ht="23.25" customHeight="1">
      <c r="A90" s="15">
        <v>89</v>
      </c>
      <c r="B90" s="16"/>
      <c r="C90" s="21">
        <v>12119019</v>
      </c>
      <c r="D90" s="19" t="s">
        <v>4</v>
      </c>
      <c r="E90" s="17">
        <v>0.05</v>
      </c>
      <c r="F90" s="18"/>
      <c r="G90" s="18"/>
      <c r="H90" s="18"/>
      <c r="I90" s="18"/>
    </row>
    <row r="91" spans="1:9" ht="23.25" customHeight="1">
      <c r="A91" s="15">
        <v>90</v>
      </c>
      <c r="B91" s="16"/>
      <c r="C91" s="21">
        <v>12119091</v>
      </c>
      <c r="D91" s="19" t="s">
        <v>49</v>
      </c>
      <c r="E91" s="17">
        <v>0.05</v>
      </c>
      <c r="F91" s="18"/>
      <c r="G91" s="18"/>
      <c r="H91" s="18"/>
      <c r="I91" s="18">
        <v>1.5821169099999999</v>
      </c>
    </row>
    <row r="92" spans="1:9" ht="23.25" customHeight="1">
      <c r="A92" s="15">
        <v>91</v>
      </c>
      <c r="B92" s="16"/>
      <c r="C92" s="21">
        <v>12119092</v>
      </c>
      <c r="D92" s="19" t="s">
        <v>50</v>
      </c>
      <c r="E92" s="17">
        <v>0.05</v>
      </c>
      <c r="F92" s="18"/>
      <c r="G92" s="18"/>
      <c r="H92" s="18"/>
      <c r="I92" s="18"/>
    </row>
    <row r="93" spans="1:9" ht="23.25" customHeight="1">
      <c r="A93" s="15">
        <v>92</v>
      </c>
      <c r="B93" s="16"/>
      <c r="C93" s="21">
        <v>12119094</v>
      </c>
      <c r="D93" s="19" t="s">
        <v>51</v>
      </c>
      <c r="E93" s="17">
        <v>0.05</v>
      </c>
      <c r="F93" s="18"/>
      <c r="G93" s="18"/>
      <c r="H93" s="18"/>
      <c r="I93" s="18"/>
    </row>
    <row r="94" spans="1:9" ht="23.25" customHeight="1">
      <c r="A94" s="15">
        <v>93</v>
      </c>
      <c r="B94" s="16"/>
      <c r="C94" s="21">
        <v>12119095</v>
      </c>
      <c r="D94" s="19" t="s">
        <v>548</v>
      </c>
      <c r="E94" s="17">
        <v>0.05</v>
      </c>
      <c r="F94" s="18"/>
      <c r="G94" s="18"/>
      <c r="H94" s="18"/>
      <c r="I94" s="18"/>
    </row>
    <row r="95" spans="1:9" ht="23.25" customHeight="1">
      <c r="A95" s="15">
        <v>94</v>
      </c>
      <c r="B95" s="16"/>
      <c r="C95" s="21">
        <v>12119097</v>
      </c>
      <c r="D95" s="19" t="s">
        <v>718</v>
      </c>
      <c r="E95" s="17">
        <v>0.05</v>
      </c>
      <c r="F95" s="18"/>
      <c r="G95" s="18"/>
      <c r="H95" s="18"/>
      <c r="I95" s="18"/>
    </row>
    <row r="96" spans="1:9" ht="23.25" customHeight="1">
      <c r="A96" s="15">
        <v>95</v>
      </c>
      <c r="B96" s="16"/>
      <c r="C96" s="21">
        <v>12119098</v>
      </c>
      <c r="D96" s="19" t="s">
        <v>48</v>
      </c>
      <c r="E96" s="17">
        <v>0.05</v>
      </c>
      <c r="F96" s="18"/>
      <c r="G96" s="18"/>
      <c r="H96" s="18"/>
      <c r="I96" s="18"/>
    </row>
    <row r="97" spans="1:9" ht="23.25" customHeight="1">
      <c r="A97" s="15">
        <v>96</v>
      </c>
      <c r="B97" s="16"/>
      <c r="C97" s="21">
        <v>12119099</v>
      </c>
      <c r="D97" s="19" t="s">
        <v>4</v>
      </c>
      <c r="E97" s="17">
        <v>0.05</v>
      </c>
      <c r="F97" s="18"/>
      <c r="G97" s="18"/>
      <c r="H97" s="18"/>
      <c r="I97" s="18">
        <v>6.4660632666666649</v>
      </c>
    </row>
    <row r="98" spans="1:9" ht="23.25" customHeight="1">
      <c r="A98" s="15">
        <v>97</v>
      </c>
      <c r="B98" s="16" t="s">
        <v>730</v>
      </c>
      <c r="C98" s="21">
        <v>13021200</v>
      </c>
      <c r="D98" s="19" t="s">
        <v>52</v>
      </c>
      <c r="E98" s="17">
        <v>0.05</v>
      </c>
      <c r="F98" s="18">
        <v>1.4599999999999998E-2</v>
      </c>
      <c r="G98" s="18">
        <v>5.2966000000000006</v>
      </c>
      <c r="H98" s="18">
        <v>3.8666666666666669E-2</v>
      </c>
      <c r="I98" s="18">
        <v>34.598348916666673</v>
      </c>
    </row>
    <row r="99" spans="1:9" ht="23.25" customHeight="1">
      <c r="A99" s="15">
        <v>98</v>
      </c>
      <c r="B99" s="16" t="s">
        <v>567</v>
      </c>
      <c r="C99" s="21">
        <v>13021920</v>
      </c>
      <c r="D99" s="19" t="s">
        <v>53</v>
      </c>
      <c r="E99" s="17">
        <v>0.05</v>
      </c>
      <c r="F99" s="18">
        <v>0</v>
      </c>
      <c r="G99" s="18">
        <v>26.511800000000001</v>
      </c>
      <c r="H99" s="18">
        <v>0.02</v>
      </c>
      <c r="I99" s="18">
        <v>5.8934547139999989</v>
      </c>
    </row>
    <row r="100" spans="1:9" ht="23.25" customHeight="1">
      <c r="A100" s="15">
        <v>99</v>
      </c>
      <c r="B100" s="16"/>
      <c r="C100" s="21">
        <v>13021940</v>
      </c>
      <c r="D100" s="19" t="s">
        <v>54</v>
      </c>
      <c r="E100" s="17">
        <v>0.05</v>
      </c>
      <c r="F100" s="18"/>
      <c r="G100" s="18"/>
      <c r="H100" s="18"/>
      <c r="I100" s="18"/>
    </row>
    <row r="101" spans="1:9" ht="23.25" customHeight="1">
      <c r="A101" s="15">
        <v>100</v>
      </c>
      <c r="B101" s="16"/>
      <c r="C101" s="21">
        <v>13021950</v>
      </c>
      <c r="D101" s="19" t="s">
        <v>55</v>
      </c>
      <c r="E101" s="17">
        <v>0.05</v>
      </c>
      <c r="F101" s="18"/>
      <c r="G101" s="18"/>
      <c r="H101" s="18"/>
      <c r="I101" s="18"/>
    </row>
    <row r="102" spans="1:9" ht="23.25" customHeight="1">
      <c r="A102" s="15">
        <v>101</v>
      </c>
      <c r="B102" s="16"/>
      <c r="C102" s="21">
        <v>13021990</v>
      </c>
      <c r="D102" s="19" t="s">
        <v>4</v>
      </c>
      <c r="E102" s="17">
        <v>0.05</v>
      </c>
      <c r="F102" s="18"/>
      <c r="G102" s="18"/>
      <c r="H102" s="18"/>
      <c r="I102" s="18"/>
    </row>
    <row r="103" spans="1:9" ht="23.25" customHeight="1">
      <c r="A103" s="15">
        <v>102</v>
      </c>
      <c r="B103" s="16" t="s">
        <v>568</v>
      </c>
      <c r="C103" s="21">
        <v>15119020</v>
      </c>
      <c r="D103" s="19" t="s">
        <v>56</v>
      </c>
      <c r="E103" s="17">
        <v>0.05</v>
      </c>
      <c r="F103" s="18">
        <v>0</v>
      </c>
      <c r="G103" s="18">
        <v>10.6134</v>
      </c>
      <c r="H103" s="18">
        <v>0</v>
      </c>
      <c r="I103" s="18">
        <v>5.5746619659999999</v>
      </c>
    </row>
    <row r="104" spans="1:9" ht="23.25" customHeight="1">
      <c r="A104" s="15">
        <v>103</v>
      </c>
      <c r="B104" s="16"/>
      <c r="C104" s="21">
        <v>15119031</v>
      </c>
      <c r="D104" s="19" t="s">
        <v>57</v>
      </c>
      <c r="E104" s="17">
        <v>0.05</v>
      </c>
      <c r="F104" s="18"/>
      <c r="G104" s="18"/>
      <c r="H104" s="18"/>
      <c r="I104" s="18"/>
    </row>
    <row r="105" spans="1:9" ht="23.25" customHeight="1">
      <c r="A105" s="15">
        <v>104</v>
      </c>
      <c r="B105" s="16"/>
      <c r="C105" s="21">
        <v>15119032</v>
      </c>
      <c r="D105" s="19" t="s">
        <v>3</v>
      </c>
      <c r="E105" s="17">
        <v>0.05</v>
      </c>
      <c r="F105" s="18"/>
      <c r="G105" s="18"/>
      <c r="H105" s="18"/>
      <c r="I105" s="18"/>
    </row>
    <row r="106" spans="1:9" ht="23.25" customHeight="1">
      <c r="A106" s="15">
        <v>105</v>
      </c>
      <c r="B106" s="16"/>
      <c r="C106" s="21">
        <v>15119037</v>
      </c>
      <c r="D106" s="19" t="s">
        <v>58</v>
      </c>
      <c r="E106" s="17">
        <v>0.05</v>
      </c>
      <c r="F106" s="18"/>
      <c r="G106" s="18"/>
      <c r="H106" s="18"/>
      <c r="I106" s="18"/>
    </row>
    <row r="107" spans="1:9" ht="23.25" customHeight="1">
      <c r="A107" s="15">
        <v>106</v>
      </c>
      <c r="B107" s="16"/>
      <c r="C107" s="21">
        <v>15119039</v>
      </c>
      <c r="D107" s="19" t="s">
        <v>3</v>
      </c>
      <c r="E107" s="17">
        <v>0.05</v>
      </c>
      <c r="F107" s="18"/>
      <c r="G107" s="18"/>
      <c r="H107" s="18"/>
      <c r="I107" s="18"/>
    </row>
    <row r="108" spans="1:9" ht="23.25" customHeight="1">
      <c r="A108" s="15">
        <v>107</v>
      </c>
      <c r="B108" s="16" t="s">
        <v>569</v>
      </c>
      <c r="C108" s="21">
        <v>15162011</v>
      </c>
      <c r="D108" s="19" t="s">
        <v>59</v>
      </c>
      <c r="E108" s="17">
        <v>0.05</v>
      </c>
      <c r="F108" s="18">
        <v>0</v>
      </c>
      <c r="G108" s="18">
        <v>31.078199999999999</v>
      </c>
      <c r="H108" s="18">
        <v>0</v>
      </c>
      <c r="I108" s="18">
        <v>9.766304434000002</v>
      </c>
    </row>
    <row r="109" spans="1:9" ht="23.25" customHeight="1">
      <c r="A109" s="15">
        <v>108</v>
      </c>
      <c r="B109" s="16"/>
      <c r="C109" s="21">
        <v>15162014</v>
      </c>
      <c r="D109" s="19" t="s">
        <v>60</v>
      </c>
      <c r="E109" s="17">
        <v>0.05</v>
      </c>
      <c r="F109" s="18"/>
      <c r="G109" s="18"/>
      <c r="H109" s="18"/>
      <c r="I109" s="18"/>
    </row>
    <row r="110" spans="1:9" ht="23.25" customHeight="1">
      <c r="A110" s="15">
        <v>109</v>
      </c>
      <c r="B110" s="16"/>
      <c r="C110" s="21">
        <v>15162017</v>
      </c>
      <c r="D110" s="19" t="s">
        <v>61</v>
      </c>
      <c r="E110" s="17">
        <v>0.05</v>
      </c>
      <c r="F110" s="18"/>
      <c r="G110" s="18"/>
      <c r="H110" s="18"/>
      <c r="I110" s="18"/>
    </row>
    <row r="111" spans="1:9" ht="23.25" customHeight="1">
      <c r="A111" s="15">
        <v>110</v>
      </c>
      <c r="B111" s="16"/>
      <c r="C111" s="21">
        <v>15162018</v>
      </c>
      <c r="D111" s="19" t="s">
        <v>62</v>
      </c>
      <c r="E111" s="17">
        <v>0.05</v>
      </c>
      <c r="F111" s="18"/>
      <c r="G111" s="18"/>
      <c r="H111" s="18"/>
      <c r="I111" s="18"/>
    </row>
    <row r="112" spans="1:9" ht="23.25" customHeight="1">
      <c r="A112" s="15">
        <v>111</v>
      </c>
      <c r="B112" s="16"/>
      <c r="C112" s="21">
        <v>15162019</v>
      </c>
      <c r="D112" s="19" t="s">
        <v>4</v>
      </c>
      <c r="E112" s="17">
        <v>0.05</v>
      </c>
      <c r="F112" s="18"/>
      <c r="G112" s="18"/>
      <c r="H112" s="18"/>
      <c r="I112" s="18"/>
    </row>
    <row r="113" spans="1:9" ht="23.25" customHeight="1">
      <c r="A113" s="15">
        <v>112</v>
      </c>
      <c r="B113" s="16"/>
      <c r="C113" s="21">
        <v>15162031</v>
      </c>
      <c r="D113" s="19" t="s">
        <v>63</v>
      </c>
      <c r="E113" s="17">
        <v>0.05</v>
      </c>
      <c r="F113" s="18"/>
      <c r="G113" s="18"/>
      <c r="H113" s="18"/>
      <c r="I113" s="18"/>
    </row>
    <row r="114" spans="1:9" ht="23.25" customHeight="1">
      <c r="A114" s="15">
        <v>113</v>
      </c>
      <c r="B114" s="16"/>
      <c r="C114" s="21">
        <v>15162032</v>
      </c>
      <c r="D114" s="19" t="s">
        <v>62</v>
      </c>
      <c r="E114" s="17">
        <v>0.05</v>
      </c>
      <c r="F114" s="18"/>
      <c r="G114" s="18"/>
      <c r="H114" s="18"/>
      <c r="I114" s="18"/>
    </row>
    <row r="115" spans="1:9" ht="23.25" customHeight="1">
      <c r="A115" s="15">
        <v>114</v>
      </c>
      <c r="B115" s="16"/>
      <c r="C115" s="21">
        <v>15162033</v>
      </c>
      <c r="D115" s="19" t="s">
        <v>64</v>
      </c>
      <c r="E115" s="17">
        <v>0.05</v>
      </c>
      <c r="F115" s="18"/>
      <c r="G115" s="18"/>
      <c r="H115" s="18"/>
      <c r="I115" s="18"/>
    </row>
    <row r="116" spans="1:9" ht="23.25" customHeight="1">
      <c r="A116" s="15">
        <v>115</v>
      </c>
      <c r="B116" s="16"/>
      <c r="C116" s="21">
        <v>15162034</v>
      </c>
      <c r="D116" s="19" t="s">
        <v>65</v>
      </c>
      <c r="E116" s="17">
        <v>0.05</v>
      </c>
      <c r="F116" s="18"/>
      <c r="G116" s="18"/>
      <c r="H116" s="18"/>
      <c r="I116" s="18"/>
    </row>
    <row r="117" spans="1:9" ht="23.25" customHeight="1">
      <c r="A117" s="15">
        <v>116</v>
      </c>
      <c r="B117" s="16"/>
      <c r="C117" s="21">
        <v>15162035</v>
      </c>
      <c r="D117" s="19" t="s">
        <v>66</v>
      </c>
      <c r="E117" s="17">
        <v>0.05</v>
      </c>
      <c r="F117" s="18"/>
      <c r="G117" s="18"/>
      <c r="H117" s="18"/>
      <c r="I117" s="18"/>
    </row>
    <row r="118" spans="1:9" ht="23.25" customHeight="1">
      <c r="A118" s="15">
        <v>117</v>
      </c>
      <c r="B118" s="16"/>
      <c r="C118" s="21">
        <v>15162039</v>
      </c>
      <c r="D118" s="19" t="s">
        <v>4</v>
      </c>
      <c r="E118" s="17">
        <v>0.05</v>
      </c>
      <c r="F118" s="18"/>
      <c r="G118" s="18"/>
      <c r="H118" s="18"/>
      <c r="I118" s="18"/>
    </row>
    <row r="119" spans="1:9" ht="23.25" customHeight="1">
      <c r="A119" s="15">
        <v>118</v>
      </c>
      <c r="B119" s="16"/>
      <c r="C119" s="21">
        <v>15162041</v>
      </c>
      <c r="D119" s="19" t="s">
        <v>67</v>
      </c>
      <c r="E119" s="17">
        <v>0.05</v>
      </c>
      <c r="F119" s="18"/>
      <c r="G119" s="18"/>
      <c r="H119" s="18"/>
      <c r="I119" s="18"/>
    </row>
    <row r="120" spans="1:9" ht="23.25" customHeight="1">
      <c r="A120" s="15">
        <v>119</v>
      </c>
      <c r="B120" s="16"/>
      <c r="C120" s="21">
        <v>15162042</v>
      </c>
      <c r="D120" s="19" t="s">
        <v>60</v>
      </c>
      <c r="E120" s="17">
        <v>0.05</v>
      </c>
      <c r="F120" s="18"/>
      <c r="G120" s="18"/>
      <c r="H120" s="18"/>
      <c r="I120" s="18"/>
    </row>
    <row r="121" spans="1:9" ht="23.25" customHeight="1">
      <c r="A121" s="15">
        <v>120</v>
      </c>
      <c r="B121" s="16"/>
      <c r="C121" s="21">
        <v>15162043</v>
      </c>
      <c r="D121" s="19" t="s">
        <v>61</v>
      </c>
      <c r="E121" s="17">
        <v>0.05</v>
      </c>
      <c r="F121" s="18"/>
      <c r="G121" s="18"/>
      <c r="H121" s="18"/>
      <c r="I121" s="18"/>
    </row>
    <row r="122" spans="1:9" ht="23.25" customHeight="1">
      <c r="A122" s="15">
        <v>121</v>
      </c>
      <c r="B122" s="16"/>
      <c r="C122" s="21">
        <v>15162044</v>
      </c>
      <c r="D122" s="19" t="s">
        <v>62</v>
      </c>
      <c r="E122" s="17">
        <v>0.05</v>
      </c>
      <c r="F122" s="18"/>
      <c r="G122" s="18"/>
      <c r="H122" s="18"/>
      <c r="I122" s="18"/>
    </row>
    <row r="123" spans="1:9" ht="23.25" customHeight="1">
      <c r="A123" s="15">
        <v>122</v>
      </c>
      <c r="B123" s="16"/>
      <c r="C123" s="21">
        <v>15162045</v>
      </c>
      <c r="D123" s="19" t="s">
        <v>64</v>
      </c>
      <c r="E123" s="17">
        <v>0.05</v>
      </c>
      <c r="F123" s="18"/>
      <c r="G123" s="18"/>
      <c r="H123" s="18"/>
      <c r="I123" s="18"/>
    </row>
    <row r="124" spans="1:9" ht="23.25" customHeight="1">
      <c r="A124" s="15">
        <v>123</v>
      </c>
      <c r="B124" s="16"/>
      <c r="C124" s="21">
        <v>15162046</v>
      </c>
      <c r="D124" s="19" t="s">
        <v>65</v>
      </c>
      <c r="E124" s="17">
        <v>0.05</v>
      </c>
      <c r="F124" s="18"/>
      <c r="G124" s="18"/>
      <c r="H124" s="18"/>
      <c r="I124" s="18"/>
    </row>
    <row r="125" spans="1:9" ht="23.25" customHeight="1">
      <c r="A125" s="15">
        <v>124</v>
      </c>
      <c r="B125" s="16"/>
      <c r="C125" s="21">
        <v>15162047</v>
      </c>
      <c r="D125" s="19" t="s">
        <v>66</v>
      </c>
      <c r="E125" s="17">
        <v>0.05</v>
      </c>
      <c r="F125" s="18"/>
      <c r="G125" s="18"/>
      <c r="H125" s="18"/>
      <c r="I125" s="18"/>
    </row>
    <row r="126" spans="1:9" ht="23.25" customHeight="1">
      <c r="A126" s="15">
        <v>125</v>
      </c>
      <c r="B126" s="16"/>
      <c r="C126" s="21">
        <v>15162048</v>
      </c>
      <c r="D126" s="19" t="s">
        <v>59</v>
      </c>
      <c r="E126" s="17">
        <v>0.05</v>
      </c>
      <c r="F126" s="18"/>
      <c r="G126" s="18"/>
      <c r="H126" s="18"/>
      <c r="I126" s="18"/>
    </row>
    <row r="127" spans="1:9" ht="23.25" customHeight="1">
      <c r="A127" s="15">
        <v>126</v>
      </c>
      <c r="B127" s="16"/>
      <c r="C127" s="21">
        <v>15162049</v>
      </c>
      <c r="D127" s="19" t="s">
        <v>4</v>
      </c>
      <c r="E127" s="17">
        <v>0.05</v>
      </c>
      <c r="F127" s="18"/>
      <c r="G127" s="18"/>
      <c r="H127" s="18"/>
      <c r="I127" s="18"/>
    </row>
    <row r="128" spans="1:9" ht="23.25" customHeight="1">
      <c r="A128" s="15">
        <v>127</v>
      </c>
      <c r="B128" s="16"/>
      <c r="C128" s="21">
        <v>15162051</v>
      </c>
      <c r="D128" s="19" t="s">
        <v>62</v>
      </c>
      <c r="E128" s="17">
        <v>0.05</v>
      </c>
      <c r="F128" s="18"/>
      <c r="G128" s="18"/>
      <c r="H128" s="18"/>
      <c r="I128" s="18"/>
    </row>
    <row r="129" spans="1:9" ht="23.25" customHeight="1">
      <c r="A129" s="15">
        <v>128</v>
      </c>
      <c r="B129" s="16"/>
      <c r="C129" s="21">
        <v>15162052</v>
      </c>
      <c r="D129" s="19" t="s">
        <v>64</v>
      </c>
      <c r="E129" s="17">
        <v>0.05</v>
      </c>
      <c r="F129" s="18"/>
      <c r="G129" s="18"/>
      <c r="H129" s="18"/>
      <c r="I129" s="18"/>
    </row>
    <row r="130" spans="1:9" ht="23.25" customHeight="1">
      <c r="A130" s="15">
        <v>129</v>
      </c>
      <c r="B130" s="16"/>
      <c r="C130" s="21">
        <v>15162053</v>
      </c>
      <c r="D130" s="19" t="s">
        <v>59</v>
      </c>
      <c r="E130" s="17">
        <v>0.05</v>
      </c>
      <c r="F130" s="18"/>
      <c r="G130" s="18"/>
      <c r="H130" s="18"/>
      <c r="I130" s="18"/>
    </row>
    <row r="131" spans="1:9" ht="23.25" customHeight="1">
      <c r="A131" s="15">
        <v>130</v>
      </c>
      <c r="B131" s="16"/>
      <c r="C131" s="21">
        <v>15162054</v>
      </c>
      <c r="D131" s="19" t="s">
        <v>68</v>
      </c>
      <c r="E131" s="17">
        <v>0.05</v>
      </c>
      <c r="F131" s="18"/>
      <c r="G131" s="18"/>
      <c r="H131" s="18"/>
      <c r="I131" s="18"/>
    </row>
    <row r="132" spans="1:9" ht="23.25" customHeight="1">
      <c r="A132" s="15">
        <v>131</v>
      </c>
      <c r="B132" s="16"/>
      <c r="C132" s="21">
        <v>15162059</v>
      </c>
      <c r="D132" s="19" t="s">
        <v>4</v>
      </c>
      <c r="E132" s="17">
        <v>0.05</v>
      </c>
      <c r="F132" s="18"/>
      <c r="G132" s="18"/>
      <c r="H132" s="18"/>
      <c r="I132" s="18"/>
    </row>
    <row r="133" spans="1:9" ht="23.25" customHeight="1">
      <c r="A133" s="15">
        <v>132</v>
      </c>
      <c r="B133" s="16"/>
      <c r="C133" s="21">
        <v>15162091</v>
      </c>
      <c r="D133" s="19" t="s">
        <v>69</v>
      </c>
      <c r="E133" s="17">
        <v>0.05</v>
      </c>
      <c r="F133" s="18"/>
      <c r="G133" s="18"/>
      <c r="H133" s="18"/>
      <c r="I133" s="18"/>
    </row>
    <row r="134" spans="1:9" ht="23.25" customHeight="1">
      <c r="A134" s="15">
        <v>133</v>
      </c>
      <c r="B134" s="16"/>
      <c r="C134" s="21">
        <v>15162092</v>
      </c>
      <c r="D134" s="19" t="s">
        <v>62</v>
      </c>
      <c r="E134" s="17">
        <v>0.05</v>
      </c>
      <c r="F134" s="18"/>
      <c r="G134" s="18"/>
      <c r="H134" s="18"/>
      <c r="I134" s="18"/>
    </row>
    <row r="135" spans="1:9" ht="23.25" customHeight="1">
      <c r="A135" s="15">
        <v>134</v>
      </c>
      <c r="B135" s="16"/>
      <c r="C135" s="21">
        <v>15162093</v>
      </c>
      <c r="D135" s="19" t="s">
        <v>64</v>
      </c>
      <c r="E135" s="17">
        <v>0.05</v>
      </c>
      <c r="F135" s="18"/>
      <c r="G135" s="18"/>
      <c r="H135" s="18"/>
      <c r="I135" s="18"/>
    </row>
    <row r="136" spans="1:9" ht="23.25" customHeight="1">
      <c r="A136" s="15">
        <v>135</v>
      </c>
      <c r="B136" s="16"/>
      <c r="C136" s="21">
        <v>15162094</v>
      </c>
      <c r="D136" s="19" t="s">
        <v>59</v>
      </c>
      <c r="E136" s="17">
        <v>0.05</v>
      </c>
      <c r="F136" s="18"/>
      <c r="G136" s="18"/>
      <c r="H136" s="18"/>
      <c r="I136" s="18"/>
    </row>
    <row r="137" spans="1:9" ht="23.25" customHeight="1">
      <c r="A137" s="15">
        <v>136</v>
      </c>
      <c r="B137" s="16"/>
      <c r="C137" s="21">
        <v>15162098</v>
      </c>
      <c r="D137" s="19" t="s">
        <v>70</v>
      </c>
      <c r="E137" s="17">
        <v>0.05</v>
      </c>
      <c r="F137" s="18"/>
      <c r="G137" s="18"/>
      <c r="H137" s="18"/>
      <c r="I137" s="18"/>
    </row>
    <row r="138" spans="1:9" ht="23.25" customHeight="1">
      <c r="A138" s="15">
        <v>137</v>
      </c>
      <c r="B138" s="16"/>
      <c r="C138" s="21">
        <v>15162099</v>
      </c>
      <c r="D138" s="19" t="s">
        <v>4</v>
      </c>
      <c r="E138" s="17">
        <v>0.05</v>
      </c>
      <c r="F138" s="18"/>
      <c r="G138" s="18"/>
      <c r="H138" s="18"/>
      <c r="I138" s="18"/>
    </row>
    <row r="139" spans="1:9" ht="23.25" customHeight="1">
      <c r="A139" s="15">
        <v>138</v>
      </c>
      <c r="B139" s="16"/>
      <c r="C139" s="21">
        <v>18069030</v>
      </c>
      <c r="D139" s="19" t="s">
        <v>77</v>
      </c>
      <c r="E139" s="17">
        <v>0.1</v>
      </c>
      <c r="F139" s="18"/>
      <c r="G139" s="18"/>
      <c r="H139" s="18"/>
      <c r="I139" s="18"/>
    </row>
    <row r="140" spans="1:9" ht="23.25" customHeight="1">
      <c r="A140" s="15">
        <v>139</v>
      </c>
      <c r="B140" s="16"/>
      <c r="C140" s="21">
        <v>18069040</v>
      </c>
      <c r="D140" s="19" t="s">
        <v>78</v>
      </c>
      <c r="E140" s="17">
        <v>0.05</v>
      </c>
      <c r="F140" s="18"/>
      <c r="G140" s="18"/>
      <c r="H140" s="18"/>
      <c r="I140" s="18"/>
    </row>
    <row r="141" spans="1:9" ht="23.25" customHeight="1">
      <c r="A141" s="15">
        <v>140</v>
      </c>
      <c r="B141" s="16" t="s">
        <v>573</v>
      </c>
      <c r="C141" s="21">
        <v>19011010</v>
      </c>
      <c r="D141" s="19" t="s">
        <v>79</v>
      </c>
      <c r="E141" s="17">
        <v>0.05</v>
      </c>
      <c r="F141" s="18">
        <v>0</v>
      </c>
      <c r="G141" s="18">
        <v>44.384400000000007</v>
      </c>
      <c r="H141" s="18">
        <v>0</v>
      </c>
      <c r="I141" s="18">
        <v>15.776620006000002</v>
      </c>
    </row>
    <row r="142" spans="1:9" ht="23.25" customHeight="1">
      <c r="A142" s="15">
        <v>141</v>
      </c>
      <c r="B142" s="16"/>
      <c r="C142" s="21">
        <v>19011020</v>
      </c>
      <c r="D142" s="19" t="s">
        <v>80</v>
      </c>
      <c r="E142" s="17">
        <v>0.05</v>
      </c>
      <c r="F142" s="18"/>
      <c r="G142" s="18"/>
      <c r="H142" s="18"/>
      <c r="I142" s="18"/>
    </row>
    <row r="143" spans="1:9" ht="23.25" customHeight="1">
      <c r="A143" s="15">
        <v>142</v>
      </c>
      <c r="B143" s="16"/>
      <c r="C143" s="21">
        <v>19011030</v>
      </c>
      <c r="D143" s="19" t="s">
        <v>81</v>
      </c>
      <c r="E143" s="17">
        <v>0.05</v>
      </c>
      <c r="F143" s="18"/>
      <c r="G143" s="18"/>
      <c r="H143" s="18"/>
      <c r="I143" s="18"/>
    </row>
    <row r="144" spans="1:9" ht="23.25" customHeight="1">
      <c r="A144" s="15">
        <v>143</v>
      </c>
      <c r="B144" s="16"/>
      <c r="C144" s="21">
        <v>19011091</v>
      </c>
      <c r="D144" s="19" t="s">
        <v>82</v>
      </c>
      <c r="E144" s="17">
        <v>0.05</v>
      </c>
      <c r="F144" s="18"/>
      <c r="G144" s="18"/>
      <c r="H144" s="18"/>
      <c r="I144" s="18"/>
    </row>
    <row r="145" spans="1:9" ht="23.25" customHeight="1">
      <c r="A145" s="15">
        <v>144</v>
      </c>
      <c r="B145" s="16"/>
      <c r="C145" s="21">
        <v>19011092</v>
      </c>
      <c r="D145" s="19" t="s">
        <v>83</v>
      </c>
      <c r="E145" s="17">
        <v>0.05</v>
      </c>
      <c r="F145" s="18"/>
      <c r="G145" s="18"/>
      <c r="H145" s="18"/>
      <c r="I145" s="18"/>
    </row>
    <row r="146" spans="1:9" ht="23.25" customHeight="1">
      <c r="A146" s="15">
        <v>145</v>
      </c>
      <c r="B146" s="16"/>
      <c r="C146" s="21">
        <v>19011099</v>
      </c>
      <c r="D146" s="19" t="s">
        <v>4</v>
      </c>
      <c r="E146" s="17">
        <v>0.05</v>
      </c>
      <c r="F146" s="18"/>
      <c r="G146" s="18"/>
      <c r="H146" s="18"/>
      <c r="I146" s="18"/>
    </row>
    <row r="147" spans="1:9" ht="23.25" customHeight="1">
      <c r="A147" s="15">
        <v>146</v>
      </c>
      <c r="B147" s="16" t="s">
        <v>575</v>
      </c>
      <c r="C147" s="21">
        <v>19041010</v>
      </c>
      <c r="D147" s="19" t="s">
        <v>88</v>
      </c>
      <c r="E147" s="17">
        <v>0.1</v>
      </c>
      <c r="F147" s="18">
        <v>0</v>
      </c>
      <c r="G147" s="18">
        <v>18.580199999999998</v>
      </c>
      <c r="H147" s="18">
        <v>0</v>
      </c>
      <c r="I147" s="18">
        <v>14.722688022</v>
      </c>
    </row>
    <row r="148" spans="1:9" ht="23.25" customHeight="1">
      <c r="A148" s="15">
        <v>147</v>
      </c>
      <c r="B148" s="16"/>
      <c r="C148" s="21">
        <v>19041090</v>
      </c>
      <c r="D148" s="19" t="s">
        <v>1</v>
      </c>
      <c r="E148" s="17">
        <v>0.1</v>
      </c>
      <c r="F148" s="18"/>
      <c r="G148" s="18"/>
      <c r="H148" s="18"/>
      <c r="I148" s="18"/>
    </row>
    <row r="149" spans="1:9" ht="23.25" customHeight="1">
      <c r="A149" s="15">
        <v>148</v>
      </c>
      <c r="B149" s="16"/>
      <c r="C149" s="21">
        <v>19059060</v>
      </c>
      <c r="D149" s="19" t="s">
        <v>98</v>
      </c>
      <c r="E149" s="17">
        <v>0.05</v>
      </c>
      <c r="F149" s="18"/>
      <c r="G149" s="18"/>
      <c r="H149" s="18"/>
      <c r="I149" s="18"/>
    </row>
    <row r="150" spans="1:9" ht="23.25" customHeight="1">
      <c r="A150" s="15">
        <v>149</v>
      </c>
      <c r="B150" s="16" t="s">
        <v>579</v>
      </c>
      <c r="C150" s="21">
        <v>20029010</v>
      </c>
      <c r="D150" s="19" t="s">
        <v>101</v>
      </c>
      <c r="E150" s="17">
        <v>0.05</v>
      </c>
      <c r="F150" s="18">
        <v>0</v>
      </c>
      <c r="G150" s="18">
        <v>10.209999999999999</v>
      </c>
      <c r="H150" s="18">
        <v>0</v>
      </c>
      <c r="I150" s="18">
        <v>196.56737663333331</v>
      </c>
    </row>
    <row r="151" spans="1:9" ht="23.25" customHeight="1">
      <c r="A151" s="15">
        <v>150</v>
      </c>
      <c r="B151" s="16"/>
      <c r="C151" s="21">
        <v>20029020</v>
      </c>
      <c r="D151" s="19" t="s">
        <v>102</v>
      </c>
      <c r="E151" s="17">
        <v>0.05</v>
      </c>
      <c r="F151" s="18"/>
      <c r="G151" s="18"/>
      <c r="H151" s="18"/>
      <c r="I151" s="18"/>
    </row>
    <row r="152" spans="1:9" ht="23.25" customHeight="1">
      <c r="A152" s="15">
        <v>151</v>
      </c>
      <c r="B152" s="16"/>
      <c r="C152" s="21">
        <v>20029090</v>
      </c>
      <c r="D152" s="19" t="s">
        <v>1</v>
      </c>
      <c r="E152" s="17">
        <v>0.05</v>
      </c>
      <c r="F152" s="18"/>
      <c r="G152" s="18"/>
      <c r="H152" s="18"/>
      <c r="I152" s="18">
        <v>1.55835977</v>
      </c>
    </row>
    <row r="153" spans="1:9" ht="23.25" customHeight="1">
      <c r="A153" s="15">
        <v>152</v>
      </c>
      <c r="B153" s="16" t="s">
        <v>817</v>
      </c>
      <c r="C153" s="21">
        <v>20052011</v>
      </c>
      <c r="D153" s="19" t="s">
        <v>864</v>
      </c>
      <c r="E153" s="17">
        <v>0.05</v>
      </c>
      <c r="F153" s="18">
        <v>0</v>
      </c>
      <c r="G153" s="18">
        <v>2.1035999999999992</v>
      </c>
      <c r="H153" s="18">
        <v>5.4040000000000008E-3</v>
      </c>
      <c r="I153" s="18">
        <v>51.587836030000005</v>
      </c>
    </row>
    <row r="154" spans="1:9" ht="23.25" customHeight="1">
      <c r="A154" s="15">
        <v>153</v>
      </c>
      <c r="B154" s="16"/>
      <c r="C154" s="21">
        <v>20052019</v>
      </c>
      <c r="D154" s="19" t="s">
        <v>4</v>
      </c>
      <c r="E154" s="17">
        <v>0.05</v>
      </c>
      <c r="F154" s="18"/>
      <c r="G154" s="18"/>
      <c r="H154" s="18"/>
      <c r="I154" s="18"/>
    </row>
    <row r="155" spans="1:9" ht="23.25" customHeight="1">
      <c r="A155" s="15">
        <v>154</v>
      </c>
      <c r="B155" s="16"/>
      <c r="C155" s="21">
        <v>20052091</v>
      </c>
      <c r="D155" s="19" t="s">
        <v>864</v>
      </c>
      <c r="E155" s="17">
        <v>0.05</v>
      </c>
      <c r="F155" s="18"/>
      <c r="G155" s="18"/>
      <c r="H155" s="18"/>
      <c r="I155" s="18"/>
    </row>
    <row r="156" spans="1:9" ht="23.25" customHeight="1">
      <c r="A156" s="15">
        <v>155</v>
      </c>
      <c r="B156" s="16"/>
      <c r="C156" s="21">
        <v>20052099</v>
      </c>
      <c r="D156" s="19" t="s">
        <v>4</v>
      </c>
      <c r="E156" s="17">
        <v>0.05</v>
      </c>
      <c r="F156" s="18"/>
      <c r="G156" s="18"/>
      <c r="H156" s="18"/>
      <c r="I156" s="18"/>
    </row>
    <row r="157" spans="1:9" ht="23.25" customHeight="1">
      <c r="A157" s="15">
        <v>156</v>
      </c>
      <c r="B157" s="16" t="s">
        <v>732</v>
      </c>
      <c r="C157" s="21">
        <v>20057000</v>
      </c>
      <c r="D157" s="19" t="s">
        <v>103</v>
      </c>
      <c r="E157" s="17">
        <v>0.05</v>
      </c>
      <c r="F157" s="18">
        <v>0</v>
      </c>
      <c r="G157" s="18">
        <v>0.18439999999999998</v>
      </c>
      <c r="H157" s="18">
        <v>0</v>
      </c>
      <c r="I157" s="18">
        <v>4.0375546666666672E-2</v>
      </c>
    </row>
    <row r="158" spans="1:9" ht="23.25" customHeight="1">
      <c r="A158" s="15">
        <v>157</v>
      </c>
      <c r="B158" s="16" t="s">
        <v>580</v>
      </c>
      <c r="C158" s="21">
        <v>20079910</v>
      </c>
      <c r="D158" s="19" t="s">
        <v>104</v>
      </c>
      <c r="E158" s="17">
        <v>0.05</v>
      </c>
      <c r="F158" s="18">
        <v>0</v>
      </c>
      <c r="G158" s="18">
        <v>11.731200000000001</v>
      </c>
      <c r="H158" s="18">
        <v>0</v>
      </c>
      <c r="I158" s="18">
        <v>0.36227518333333336</v>
      </c>
    </row>
    <row r="159" spans="1:9" ht="23.25" customHeight="1">
      <c r="A159" s="15">
        <v>158</v>
      </c>
      <c r="B159" s="16"/>
      <c r="C159" s="21">
        <v>20079920</v>
      </c>
      <c r="D159" s="19" t="s">
        <v>105</v>
      </c>
      <c r="E159" s="17">
        <v>0.05</v>
      </c>
      <c r="F159" s="18"/>
      <c r="G159" s="18"/>
      <c r="H159" s="18"/>
      <c r="I159" s="18"/>
    </row>
    <row r="160" spans="1:9" ht="23.25" customHeight="1">
      <c r="A160" s="15">
        <v>159</v>
      </c>
      <c r="B160" s="16"/>
      <c r="C160" s="21">
        <v>20079990</v>
      </c>
      <c r="D160" s="19" t="s">
        <v>4</v>
      </c>
      <c r="E160" s="17">
        <v>0.05</v>
      </c>
      <c r="F160" s="18"/>
      <c r="G160" s="18"/>
      <c r="H160" s="18"/>
      <c r="I160" s="18">
        <v>47.884889086666675</v>
      </c>
    </row>
    <row r="161" spans="1:9" ht="23.25" customHeight="1">
      <c r="A161" s="15">
        <v>160</v>
      </c>
      <c r="B161" s="16" t="s">
        <v>581</v>
      </c>
      <c r="C161" s="21">
        <v>20081910</v>
      </c>
      <c r="D161" s="19" t="s">
        <v>106</v>
      </c>
      <c r="E161" s="17">
        <v>0.05</v>
      </c>
      <c r="F161" s="18">
        <v>1.1600000000000001E-2</v>
      </c>
      <c r="G161" s="18">
        <v>8.4077999999999999</v>
      </c>
      <c r="H161" s="18">
        <v>0</v>
      </c>
      <c r="I161" s="18">
        <v>5.2795967420000007</v>
      </c>
    </row>
    <row r="162" spans="1:9" ht="23.25" customHeight="1">
      <c r="A162" s="15">
        <v>161</v>
      </c>
      <c r="B162" s="16"/>
      <c r="C162" s="21">
        <v>20081991</v>
      </c>
      <c r="D162" s="19" t="s">
        <v>107</v>
      </c>
      <c r="E162" s="17">
        <v>0.05</v>
      </c>
      <c r="F162" s="18"/>
      <c r="G162" s="18"/>
      <c r="H162" s="18"/>
      <c r="I162" s="18"/>
    </row>
    <row r="163" spans="1:9" ht="23.25" customHeight="1">
      <c r="A163" s="15">
        <v>162</v>
      </c>
      <c r="B163" s="16"/>
      <c r="C163" s="21">
        <v>20081999</v>
      </c>
      <c r="D163" s="19" t="s">
        <v>3</v>
      </c>
      <c r="E163" s="17">
        <v>0.05</v>
      </c>
      <c r="F163" s="18"/>
      <c r="G163" s="18"/>
      <c r="H163" s="18"/>
      <c r="I163" s="18"/>
    </row>
    <row r="164" spans="1:9" ht="23.25" customHeight="1">
      <c r="A164" s="15">
        <v>163</v>
      </c>
      <c r="B164" s="16" t="s">
        <v>582</v>
      </c>
      <c r="C164" s="21">
        <v>20089910</v>
      </c>
      <c r="D164" s="19" t="s">
        <v>110</v>
      </c>
      <c r="E164" s="17">
        <v>0.05</v>
      </c>
      <c r="F164" s="18">
        <v>1.7999999999999999E-2</v>
      </c>
      <c r="G164" s="18">
        <v>6.0814000000000004</v>
      </c>
      <c r="H164" s="18">
        <v>2.7035999999999998E-2</v>
      </c>
      <c r="I164" s="18">
        <v>12.867263485999999</v>
      </c>
    </row>
    <row r="165" spans="1:9" ht="23.25" customHeight="1">
      <c r="A165" s="15">
        <v>164</v>
      </c>
      <c r="B165" s="16"/>
      <c r="C165" s="21">
        <v>20089920</v>
      </c>
      <c r="D165" s="19" t="s">
        <v>111</v>
      </c>
      <c r="E165" s="17">
        <v>0.05</v>
      </c>
      <c r="F165" s="18"/>
      <c r="G165" s="18"/>
      <c r="H165" s="18"/>
      <c r="I165" s="18"/>
    </row>
    <row r="166" spans="1:9" ht="23.25" customHeight="1">
      <c r="A166" s="15">
        <v>165</v>
      </c>
      <c r="B166" s="16"/>
      <c r="C166" s="21">
        <v>20089930</v>
      </c>
      <c r="D166" s="19" t="s">
        <v>108</v>
      </c>
      <c r="E166" s="17">
        <v>0.05</v>
      </c>
      <c r="F166" s="18"/>
      <c r="G166" s="18"/>
      <c r="H166" s="18"/>
      <c r="I166" s="18"/>
    </row>
    <row r="167" spans="1:9" ht="23.25" customHeight="1">
      <c r="A167" s="15">
        <v>166</v>
      </c>
      <c r="B167" s="16"/>
      <c r="C167" s="21">
        <v>20089940</v>
      </c>
      <c r="D167" s="19" t="s">
        <v>109</v>
      </c>
      <c r="E167" s="17">
        <v>0.05</v>
      </c>
      <c r="F167" s="18"/>
      <c r="G167" s="18"/>
      <c r="H167" s="18"/>
      <c r="I167" s="18"/>
    </row>
    <row r="168" spans="1:9" ht="23.25" customHeight="1">
      <c r="A168" s="15">
        <v>167</v>
      </c>
      <c r="B168" s="16"/>
      <c r="C168" s="21">
        <v>20089990</v>
      </c>
      <c r="D168" s="19" t="s">
        <v>4</v>
      </c>
      <c r="E168" s="17">
        <v>0.05</v>
      </c>
      <c r="F168" s="18"/>
      <c r="G168" s="18"/>
      <c r="H168" s="18"/>
      <c r="I168" s="18"/>
    </row>
    <row r="169" spans="1:9" ht="23.25" customHeight="1">
      <c r="A169" s="15">
        <v>168</v>
      </c>
      <c r="B169" s="16" t="s">
        <v>733</v>
      </c>
      <c r="C169" s="21">
        <v>21021000</v>
      </c>
      <c r="D169" s="19" t="s">
        <v>112</v>
      </c>
      <c r="E169" s="17">
        <v>0.05</v>
      </c>
      <c r="F169" s="18">
        <v>0</v>
      </c>
      <c r="G169" s="18">
        <v>9.1735999999999986</v>
      </c>
      <c r="H169" s="18">
        <v>0</v>
      </c>
      <c r="I169" s="18">
        <v>23.728008816666669</v>
      </c>
    </row>
    <row r="170" spans="1:9" ht="23.25" customHeight="1">
      <c r="A170" s="15">
        <v>169</v>
      </c>
      <c r="B170" s="16" t="s">
        <v>583</v>
      </c>
      <c r="C170" s="21">
        <v>21069011</v>
      </c>
      <c r="D170" s="19" t="s">
        <v>114</v>
      </c>
      <c r="E170" s="17">
        <v>0.05</v>
      </c>
      <c r="F170" s="18">
        <v>0</v>
      </c>
      <c r="G170" s="18">
        <v>462.53420000000006</v>
      </c>
      <c r="H170" s="18">
        <v>0</v>
      </c>
      <c r="I170" s="18">
        <v>6.8098195180000003</v>
      </c>
    </row>
    <row r="171" spans="1:9" ht="23.25" customHeight="1">
      <c r="A171" s="15">
        <v>170</v>
      </c>
      <c r="B171" s="16"/>
      <c r="C171" s="21">
        <v>21069012</v>
      </c>
      <c r="D171" s="19" t="s">
        <v>115</v>
      </c>
      <c r="E171" s="17">
        <v>0.05</v>
      </c>
      <c r="F171" s="18"/>
      <c r="G171" s="18"/>
      <c r="H171" s="18"/>
      <c r="I171" s="18"/>
    </row>
    <row r="172" spans="1:9" ht="23.25" customHeight="1">
      <c r="A172" s="15">
        <v>171</v>
      </c>
      <c r="B172" s="16"/>
      <c r="C172" s="21">
        <v>21069019</v>
      </c>
      <c r="D172" s="19" t="s">
        <v>4</v>
      </c>
      <c r="E172" s="17">
        <v>0.05</v>
      </c>
      <c r="F172" s="18"/>
      <c r="G172" s="18"/>
      <c r="H172" s="18"/>
      <c r="I172" s="18"/>
    </row>
    <row r="173" spans="1:9" ht="23.25" customHeight="1">
      <c r="A173" s="15">
        <v>172</v>
      </c>
      <c r="B173" s="16"/>
      <c r="C173" s="21">
        <v>21069030</v>
      </c>
      <c r="D173" s="19" t="s">
        <v>116</v>
      </c>
      <c r="E173" s="17">
        <v>0.05</v>
      </c>
      <c r="F173" s="18"/>
      <c r="G173" s="18"/>
      <c r="H173" s="18"/>
      <c r="I173" s="18">
        <v>3.731976E-2</v>
      </c>
    </row>
    <row r="174" spans="1:9" ht="23.25" customHeight="1">
      <c r="A174" s="15">
        <v>173</v>
      </c>
      <c r="B174" s="16"/>
      <c r="C174" s="21">
        <v>21069041</v>
      </c>
      <c r="D174" s="19" t="s">
        <v>84</v>
      </c>
      <c r="E174" s="17">
        <v>0.05</v>
      </c>
      <c r="F174" s="18"/>
      <c r="G174" s="18"/>
      <c r="H174" s="18"/>
      <c r="I174" s="18"/>
    </row>
    <row r="175" spans="1:9" ht="23.25" customHeight="1">
      <c r="A175" s="15">
        <v>174</v>
      </c>
      <c r="B175" s="16"/>
      <c r="C175" s="21">
        <v>21069049</v>
      </c>
      <c r="D175" s="19" t="s">
        <v>4</v>
      </c>
      <c r="E175" s="17">
        <v>0.05</v>
      </c>
      <c r="F175" s="18"/>
      <c r="G175" s="18"/>
      <c r="H175" s="18"/>
      <c r="I175" s="18"/>
    </row>
    <row r="176" spans="1:9" ht="23.25" customHeight="1">
      <c r="A176" s="15">
        <v>175</v>
      </c>
      <c r="B176" s="16"/>
      <c r="C176" s="21">
        <v>21069053</v>
      </c>
      <c r="D176" s="19" t="s">
        <v>117</v>
      </c>
      <c r="E176" s="17">
        <v>0.05</v>
      </c>
      <c r="F176" s="18"/>
      <c r="G176" s="18"/>
      <c r="H176" s="18"/>
      <c r="I176" s="18"/>
    </row>
    <row r="177" spans="1:9" ht="23.25" customHeight="1">
      <c r="A177" s="15">
        <v>176</v>
      </c>
      <c r="B177" s="16"/>
      <c r="C177" s="21">
        <v>21069054</v>
      </c>
      <c r="D177" s="19" t="s">
        <v>118</v>
      </c>
      <c r="E177" s="17">
        <v>0.05</v>
      </c>
      <c r="F177" s="18"/>
      <c r="G177" s="18"/>
      <c r="H177" s="18"/>
      <c r="I177" s="18"/>
    </row>
    <row r="178" spans="1:9" ht="23.25" customHeight="1">
      <c r="A178" s="15">
        <v>177</v>
      </c>
      <c r="B178" s="16"/>
      <c r="C178" s="21">
        <v>21069055</v>
      </c>
      <c r="D178" s="19" t="s">
        <v>119</v>
      </c>
      <c r="E178" s="17">
        <v>0.05</v>
      </c>
      <c r="F178" s="18"/>
      <c r="G178" s="18"/>
      <c r="H178" s="18"/>
      <c r="I178" s="18"/>
    </row>
    <row r="179" spans="1:9" ht="23.25" customHeight="1">
      <c r="A179" s="15">
        <v>178</v>
      </c>
      <c r="B179" s="16"/>
      <c r="C179" s="21">
        <v>21069059</v>
      </c>
      <c r="D179" s="19" t="s">
        <v>4</v>
      </c>
      <c r="E179" s="17">
        <v>0.05</v>
      </c>
      <c r="F179" s="18"/>
      <c r="G179" s="18"/>
      <c r="H179" s="18"/>
      <c r="I179" s="18"/>
    </row>
    <row r="180" spans="1:9" ht="23.25" customHeight="1">
      <c r="A180" s="15">
        <v>179</v>
      </c>
      <c r="B180" s="16"/>
      <c r="C180" s="21">
        <v>21069071</v>
      </c>
      <c r="D180" s="19" t="s">
        <v>120</v>
      </c>
      <c r="E180" s="17">
        <v>0.05</v>
      </c>
      <c r="F180" s="18"/>
      <c r="G180" s="18"/>
      <c r="H180" s="18"/>
      <c r="I180" s="18"/>
    </row>
    <row r="181" spans="1:9" ht="23.25" customHeight="1">
      <c r="A181" s="15">
        <v>180</v>
      </c>
      <c r="B181" s="16"/>
      <c r="C181" s="21">
        <v>21069072</v>
      </c>
      <c r="D181" s="19" t="s">
        <v>121</v>
      </c>
      <c r="E181" s="17">
        <v>0.05</v>
      </c>
      <c r="F181" s="18"/>
      <c r="G181" s="18"/>
      <c r="H181" s="18"/>
      <c r="I181" s="18"/>
    </row>
    <row r="182" spans="1:9" ht="23.25" customHeight="1">
      <c r="A182" s="15">
        <v>181</v>
      </c>
      <c r="B182" s="16"/>
      <c r="C182" s="21">
        <v>21069073</v>
      </c>
      <c r="D182" s="19" t="s">
        <v>122</v>
      </c>
      <c r="E182" s="17">
        <v>0.05</v>
      </c>
      <c r="F182" s="18"/>
      <c r="G182" s="18"/>
      <c r="H182" s="18"/>
      <c r="I182" s="18"/>
    </row>
    <row r="183" spans="1:9" ht="23.25" customHeight="1">
      <c r="A183" s="15">
        <v>182</v>
      </c>
      <c r="B183" s="16"/>
      <c r="C183" s="21">
        <v>21069081</v>
      </c>
      <c r="D183" s="19" t="s">
        <v>549</v>
      </c>
      <c r="E183" s="17">
        <v>0.05</v>
      </c>
      <c r="F183" s="18"/>
      <c r="G183" s="18"/>
      <c r="H183" s="18"/>
      <c r="I183" s="18"/>
    </row>
    <row r="184" spans="1:9" ht="23.25" customHeight="1">
      <c r="A184" s="15">
        <v>183</v>
      </c>
      <c r="B184" s="16"/>
      <c r="C184" s="21">
        <v>21069089</v>
      </c>
      <c r="D184" s="19" t="s">
        <v>4</v>
      </c>
      <c r="E184" s="17">
        <v>0.05</v>
      </c>
      <c r="F184" s="18"/>
      <c r="G184" s="18"/>
      <c r="H184" s="18"/>
      <c r="I184" s="18"/>
    </row>
    <row r="185" spans="1:9" ht="23.25" customHeight="1">
      <c r="A185" s="15">
        <v>184</v>
      </c>
      <c r="B185" s="16"/>
      <c r="C185" s="21">
        <v>21069091</v>
      </c>
      <c r="D185" s="19" t="s">
        <v>123</v>
      </c>
      <c r="E185" s="17">
        <v>0.05</v>
      </c>
      <c r="F185" s="18"/>
      <c r="G185" s="18"/>
      <c r="H185" s="18"/>
      <c r="I185" s="18"/>
    </row>
    <row r="186" spans="1:9" ht="23.25" customHeight="1">
      <c r="A186" s="15">
        <v>185</v>
      </c>
      <c r="B186" s="16"/>
      <c r="C186" s="21">
        <v>21069092</v>
      </c>
      <c r="D186" s="19" t="s">
        <v>124</v>
      </c>
      <c r="E186" s="17">
        <v>0.05</v>
      </c>
      <c r="F186" s="18"/>
      <c r="G186" s="18"/>
      <c r="H186" s="18"/>
      <c r="I186" s="18"/>
    </row>
    <row r="187" spans="1:9" ht="23.25" customHeight="1">
      <c r="A187" s="15">
        <v>186</v>
      </c>
      <c r="B187" s="16"/>
      <c r="C187" s="21">
        <v>21069095</v>
      </c>
      <c r="D187" s="19" t="s">
        <v>125</v>
      </c>
      <c r="E187" s="17">
        <v>0.05</v>
      </c>
      <c r="F187" s="18"/>
      <c r="G187" s="18"/>
      <c r="H187" s="18"/>
      <c r="I187" s="18"/>
    </row>
    <row r="188" spans="1:9" ht="23.25" customHeight="1">
      <c r="A188" s="15">
        <v>187</v>
      </c>
      <c r="B188" s="16"/>
      <c r="C188" s="21">
        <v>21069096</v>
      </c>
      <c r="D188" s="19" t="s">
        <v>126</v>
      </c>
      <c r="E188" s="17">
        <v>0.05</v>
      </c>
      <c r="F188" s="18"/>
      <c r="G188" s="18"/>
      <c r="H188" s="18"/>
      <c r="I188" s="18"/>
    </row>
    <row r="189" spans="1:9" ht="23.25" customHeight="1">
      <c r="A189" s="15">
        <v>188</v>
      </c>
      <c r="B189" s="16"/>
      <c r="C189" s="21">
        <v>21069098</v>
      </c>
      <c r="D189" s="19" t="s">
        <v>128</v>
      </c>
      <c r="E189" s="17">
        <v>0.05</v>
      </c>
      <c r="F189" s="18"/>
      <c r="G189" s="18"/>
      <c r="H189" s="18"/>
      <c r="I189" s="18"/>
    </row>
    <row r="190" spans="1:9" ht="23.25" customHeight="1">
      <c r="A190" s="15">
        <v>189</v>
      </c>
      <c r="B190" s="16"/>
      <c r="C190" s="21">
        <v>21069099</v>
      </c>
      <c r="D190" s="19" t="s">
        <v>4</v>
      </c>
      <c r="E190" s="17">
        <v>0.05</v>
      </c>
      <c r="F190" s="18"/>
      <c r="G190" s="18"/>
      <c r="H190" s="18"/>
      <c r="I190" s="18"/>
    </row>
    <row r="191" spans="1:9" ht="23.25" customHeight="1">
      <c r="A191" s="15">
        <v>190</v>
      </c>
      <c r="B191" s="16" t="s">
        <v>584</v>
      </c>
      <c r="C191" s="21">
        <v>22021010</v>
      </c>
      <c r="D191" s="19" t="s">
        <v>129</v>
      </c>
      <c r="E191" s="17">
        <v>0.1</v>
      </c>
      <c r="F191" s="18">
        <v>0</v>
      </c>
      <c r="G191" s="18">
        <v>22.941199999999998</v>
      </c>
      <c r="H191" s="18">
        <v>0</v>
      </c>
      <c r="I191" s="18">
        <v>5.6733408060000006</v>
      </c>
    </row>
    <row r="192" spans="1:9" ht="23.25" customHeight="1">
      <c r="A192" s="15">
        <v>191</v>
      </c>
      <c r="B192" s="16"/>
      <c r="C192" s="21">
        <v>22021090</v>
      </c>
      <c r="D192" s="19" t="s">
        <v>1</v>
      </c>
      <c r="E192" s="17">
        <v>0.1</v>
      </c>
      <c r="F192" s="18"/>
      <c r="G192" s="18"/>
      <c r="H192" s="18"/>
      <c r="I192" s="18"/>
    </row>
    <row r="193" spans="1:9" ht="23.25" customHeight="1">
      <c r="A193" s="15">
        <v>192</v>
      </c>
      <c r="B193" s="16" t="s">
        <v>585</v>
      </c>
      <c r="C193" s="21">
        <v>23099011</v>
      </c>
      <c r="D193" s="19" t="s">
        <v>130</v>
      </c>
      <c r="E193" s="17">
        <v>0.05</v>
      </c>
      <c r="F193" s="18">
        <v>0</v>
      </c>
      <c r="G193" s="18">
        <v>480.67200000000003</v>
      </c>
      <c r="H193" s="18">
        <v>0</v>
      </c>
      <c r="I193" s="18">
        <v>27.321743168000001</v>
      </c>
    </row>
    <row r="194" spans="1:9" ht="23.25" customHeight="1">
      <c r="A194" s="15">
        <v>193</v>
      </c>
      <c r="B194" s="16"/>
      <c r="C194" s="21">
        <v>23099012</v>
      </c>
      <c r="D194" s="19" t="s">
        <v>131</v>
      </c>
      <c r="E194" s="17">
        <v>0.05</v>
      </c>
      <c r="F194" s="18"/>
      <c r="G194" s="18"/>
      <c r="H194" s="18"/>
      <c r="I194" s="18"/>
    </row>
    <row r="195" spans="1:9" ht="23.25" customHeight="1">
      <c r="A195" s="15">
        <v>194</v>
      </c>
      <c r="B195" s="16"/>
      <c r="C195" s="21">
        <v>23099013</v>
      </c>
      <c r="D195" s="19" t="s">
        <v>132</v>
      </c>
      <c r="E195" s="17">
        <v>0.05</v>
      </c>
      <c r="F195" s="18"/>
      <c r="G195" s="18"/>
      <c r="H195" s="18"/>
      <c r="I195" s="18"/>
    </row>
    <row r="196" spans="1:9" ht="23.25" customHeight="1">
      <c r="A196" s="15">
        <v>195</v>
      </c>
      <c r="B196" s="16"/>
      <c r="C196" s="21">
        <v>23099014</v>
      </c>
      <c r="D196" s="19" t="s">
        <v>133</v>
      </c>
      <c r="E196" s="17">
        <v>0.05</v>
      </c>
      <c r="F196" s="18"/>
      <c r="G196" s="18"/>
      <c r="H196" s="18"/>
      <c r="I196" s="18"/>
    </row>
    <row r="197" spans="1:9" ht="23.25" customHeight="1">
      <c r="A197" s="15">
        <v>196</v>
      </c>
      <c r="B197" s="16"/>
      <c r="C197" s="21">
        <v>23099019</v>
      </c>
      <c r="D197" s="19" t="s">
        <v>4</v>
      </c>
      <c r="E197" s="17">
        <v>0.05</v>
      </c>
      <c r="F197" s="18"/>
      <c r="G197" s="18"/>
      <c r="H197" s="18"/>
      <c r="I197" s="18"/>
    </row>
    <row r="198" spans="1:9" ht="23.25" customHeight="1">
      <c r="A198" s="15">
        <v>197</v>
      </c>
      <c r="B198" s="16" t="s">
        <v>735</v>
      </c>
      <c r="C198" s="21">
        <v>25010010</v>
      </c>
      <c r="D198" s="19" t="s">
        <v>134</v>
      </c>
      <c r="E198" s="17">
        <v>0.05</v>
      </c>
      <c r="F198" s="18">
        <v>0</v>
      </c>
      <c r="G198" s="18">
        <v>93.372</v>
      </c>
      <c r="H198" s="18">
        <v>0</v>
      </c>
      <c r="I198" s="18">
        <v>4.2935978933333336</v>
      </c>
    </row>
    <row r="199" spans="1:9" ht="23.25" customHeight="1">
      <c r="A199" s="15">
        <v>198</v>
      </c>
      <c r="B199" s="16"/>
      <c r="C199" s="21">
        <v>25010020</v>
      </c>
      <c r="D199" s="19" t="s">
        <v>135</v>
      </c>
      <c r="E199" s="17">
        <v>0.1</v>
      </c>
      <c r="F199" s="18"/>
      <c r="G199" s="18"/>
      <c r="H199" s="18"/>
      <c r="I199" s="18">
        <v>9.4936666666666676E-3</v>
      </c>
    </row>
    <row r="200" spans="1:9" ht="23.25" customHeight="1">
      <c r="A200" s="15">
        <v>199</v>
      </c>
      <c r="B200" s="16"/>
      <c r="C200" s="21">
        <v>25010050</v>
      </c>
      <c r="D200" s="19" t="s">
        <v>136</v>
      </c>
      <c r="E200" s="17">
        <v>0.1</v>
      </c>
      <c r="F200" s="18"/>
      <c r="G200" s="18"/>
      <c r="H200" s="18"/>
      <c r="I200" s="18"/>
    </row>
    <row r="201" spans="1:9" ht="23.25" customHeight="1">
      <c r="A201" s="15">
        <v>200</v>
      </c>
      <c r="B201" s="16"/>
      <c r="C201" s="21">
        <v>25010091</v>
      </c>
      <c r="D201" s="19" t="s">
        <v>137</v>
      </c>
      <c r="E201" s="17">
        <v>0.1</v>
      </c>
      <c r="F201" s="18"/>
      <c r="G201" s="18"/>
      <c r="H201" s="18"/>
      <c r="I201" s="18"/>
    </row>
    <row r="202" spans="1:9" ht="23.25" customHeight="1">
      <c r="A202" s="15">
        <v>201</v>
      </c>
      <c r="B202" s="16"/>
      <c r="C202" s="21">
        <v>25010099</v>
      </c>
      <c r="D202" s="19" t="s">
        <v>1</v>
      </c>
      <c r="E202" s="17">
        <v>0.1</v>
      </c>
      <c r="F202" s="18"/>
      <c r="G202" s="18"/>
      <c r="H202" s="18"/>
      <c r="I202" s="18"/>
    </row>
    <row r="203" spans="1:9" ht="23.25" customHeight="1">
      <c r="A203" s="15">
        <v>202</v>
      </c>
      <c r="B203" s="16" t="s">
        <v>818</v>
      </c>
      <c r="C203" s="21">
        <v>25070000</v>
      </c>
      <c r="D203" s="19" t="s">
        <v>866</v>
      </c>
      <c r="E203" s="17">
        <v>0.05</v>
      </c>
      <c r="F203" s="18">
        <v>1.2000000000000001E-3</v>
      </c>
      <c r="G203" s="18">
        <v>35.560599999999994</v>
      </c>
      <c r="H203" s="18">
        <v>3.3500000000000001E-4</v>
      </c>
      <c r="I203" s="18">
        <v>2.310989534</v>
      </c>
    </row>
    <row r="204" spans="1:9" ht="23.25" customHeight="1">
      <c r="A204" s="15">
        <v>203</v>
      </c>
      <c r="B204" s="16" t="s">
        <v>736</v>
      </c>
      <c r="C204" s="21">
        <v>25111000</v>
      </c>
      <c r="D204" s="19" t="s">
        <v>138</v>
      </c>
      <c r="E204" s="17">
        <v>0.05</v>
      </c>
      <c r="F204" s="18">
        <v>6.0000000000000001E-3</v>
      </c>
      <c r="G204" s="18">
        <v>19.306000000000001</v>
      </c>
      <c r="H204" s="18">
        <v>4.7399999999999994E-3</v>
      </c>
      <c r="I204" s="18">
        <v>11.777360106</v>
      </c>
    </row>
    <row r="205" spans="1:9" ht="23.25" customHeight="1">
      <c r="A205" s="15">
        <v>204</v>
      </c>
      <c r="B205" s="16" t="s">
        <v>737</v>
      </c>
      <c r="C205" s="21">
        <v>25151100</v>
      </c>
      <c r="D205" s="19" t="s">
        <v>139</v>
      </c>
      <c r="E205" s="17">
        <v>0.05</v>
      </c>
      <c r="F205" s="18">
        <v>0</v>
      </c>
      <c r="G205" s="18">
        <v>0.88779999999999981</v>
      </c>
      <c r="H205" s="18">
        <v>0.11892389666666668</v>
      </c>
      <c r="I205" s="18">
        <v>100.65548568333334</v>
      </c>
    </row>
    <row r="206" spans="1:9" ht="23.25" customHeight="1">
      <c r="A206" s="15">
        <v>205</v>
      </c>
      <c r="B206" s="16" t="s">
        <v>586</v>
      </c>
      <c r="C206" s="21">
        <v>25151210</v>
      </c>
      <c r="D206" s="19" t="s">
        <v>140</v>
      </c>
      <c r="E206" s="17">
        <v>0.05</v>
      </c>
      <c r="F206" s="18">
        <v>0.1552</v>
      </c>
      <c r="G206" s="18">
        <v>25.137999999999998</v>
      </c>
      <c r="H206" s="18">
        <v>0</v>
      </c>
      <c r="I206" s="18">
        <v>7.5598060000000009E-2</v>
      </c>
    </row>
    <row r="207" spans="1:9" ht="23.25" customHeight="1">
      <c r="A207" s="15">
        <v>206</v>
      </c>
      <c r="B207" s="16"/>
      <c r="C207" s="21">
        <v>25151220</v>
      </c>
      <c r="D207" s="19" t="s">
        <v>141</v>
      </c>
      <c r="E207" s="17">
        <v>0.05</v>
      </c>
      <c r="F207" s="18"/>
      <c r="G207" s="18"/>
      <c r="H207" s="18"/>
      <c r="I207" s="18">
        <v>4.526666666666667E-4</v>
      </c>
    </row>
    <row r="208" spans="1:9" ht="23.25" customHeight="1">
      <c r="A208" s="15">
        <v>207</v>
      </c>
      <c r="B208" s="16" t="s">
        <v>738</v>
      </c>
      <c r="C208" s="21">
        <v>25201000</v>
      </c>
      <c r="D208" s="19" t="s">
        <v>142</v>
      </c>
      <c r="E208" s="17">
        <v>0.05</v>
      </c>
      <c r="F208" s="18">
        <v>1.5828</v>
      </c>
      <c r="G208" s="18">
        <v>66.438400000000001</v>
      </c>
      <c r="H208" s="18">
        <v>1.261128</v>
      </c>
      <c r="I208" s="18">
        <v>27.86425010666667</v>
      </c>
    </row>
    <row r="209" spans="1:9" ht="23.25" customHeight="1">
      <c r="A209" s="15">
        <v>208</v>
      </c>
      <c r="B209" s="16" t="s">
        <v>587</v>
      </c>
      <c r="C209" s="21">
        <v>25202010</v>
      </c>
      <c r="D209" s="19" t="s">
        <v>143</v>
      </c>
      <c r="E209" s="17">
        <v>0.05</v>
      </c>
      <c r="F209" s="18">
        <v>0.32419999999999999</v>
      </c>
      <c r="G209" s="18">
        <v>5.9020000000000001</v>
      </c>
      <c r="H209" s="18">
        <v>0</v>
      </c>
      <c r="I209" s="18">
        <v>1.7923253866666666</v>
      </c>
    </row>
    <row r="210" spans="1:9" ht="23.25" customHeight="1">
      <c r="A210" s="15">
        <v>209</v>
      </c>
      <c r="B210" s="16"/>
      <c r="C210" s="21">
        <v>25202090</v>
      </c>
      <c r="D210" s="19" t="s">
        <v>1</v>
      </c>
      <c r="E210" s="17">
        <v>0.05</v>
      </c>
      <c r="F210" s="18"/>
      <c r="G210" s="18"/>
      <c r="H210" s="18"/>
      <c r="I210" s="18">
        <v>0.28989588999999999</v>
      </c>
    </row>
    <row r="211" spans="1:9" ht="23.25" customHeight="1">
      <c r="A211" s="15">
        <v>210</v>
      </c>
      <c r="B211" s="16" t="s">
        <v>819</v>
      </c>
      <c r="C211" s="21">
        <v>25301000</v>
      </c>
      <c r="D211" s="19" t="s">
        <v>867</v>
      </c>
      <c r="E211" s="17">
        <v>0.05</v>
      </c>
      <c r="F211" s="18">
        <v>0</v>
      </c>
      <c r="G211" s="18">
        <v>1.998</v>
      </c>
      <c r="H211" s="18">
        <v>1.2000000000000002E-4</v>
      </c>
      <c r="I211" s="18">
        <v>0.14150011199999998</v>
      </c>
    </row>
    <row r="212" spans="1:9" ht="23.25" customHeight="1">
      <c r="A212" s="15">
        <v>211</v>
      </c>
      <c r="B212" s="16" t="s">
        <v>588</v>
      </c>
      <c r="C212" s="21">
        <v>25309010</v>
      </c>
      <c r="D212" s="19" t="s">
        <v>144</v>
      </c>
      <c r="E212" s="17">
        <v>0.05</v>
      </c>
      <c r="F212" s="18">
        <v>0</v>
      </c>
      <c r="G212" s="18">
        <v>11.417399999999999</v>
      </c>
      <c r="H212" s="18">
        <v>0</v>
      </c>
      <c r="I212" s="18">
        <v>11.713466126</v>
      </c>
    </row>
    <row r="213" spans="1:9" ht="23.25" customHeight="1">
      <c r="A213" s="15">
        <v>212</v>
      </c>
      <c r="B213" s="16"/>
      <c r="C213" s="21">
        <v>25309090</v>
      </c>
      <c r="D213" s="19" t="s">
        <v>1</v>
      </c>
      <c r="E213" s="17">
        <v>0.05</v>
      </c>
      <c r="F213" s="18"/>
      <c r="G213" s="18"/>
      <c r="H213" s="18"/>
      <c r="I213" s="18">
        <v>2.0669928199999998</v>
      </c>
    </row>
    <row r="214" spans="1:9" ht="23.25" customHeight="1">
      <c r="A214" s="15">
        <v>213</v>
      </c>
      <c r="B214" s="16" t="s">
        <v>848</v>
      </c>
      <c r="C214" s="21">
        <v>26100000</v>
      </c>
      <c r="D214" s="19" t="s">
        <v>868</v>
      </c>
      <c r="E214" s="17">
        <v>0.05</v>
      </c>
      <c r="F214" s="18">
        <v>0</v>
      </c>
      <c r="G214" s="18">
        <v>2.0860000000000003</v>
      </c>
      <c r="H214" s="18">
        <v>0</v>
      </c>
      <c r="I214" s="18">
        <v>65.887003323333332</v>
      </c>
    </row>
    <row r="215" spans="1:9" ht="23.25" customHeight="1">
      <c r="A215" s="15">
        <v>214</v>
      </c>
      <c r="B215" s="16" t="s">
        <v>739</v>
      </c>
      <c r="C215" s="21">
        <v>27011900</v>
      </c>
      <c r="D215" s="19" t="s">
        <v>145</v>
      </c>
      <c r="E215" s="17">
        <v>0.05</v>
      </c>
      <c r="F215" s="18">
        <v>0</v>
      </c>
      <c r="G215" s="18">
        <v>7.2097999999999995</v>
      </c>
      <c r="H215" s="18">
        <v>0</v>
      </c>
      <c r="I215" s="18">
        <v>6.2870096733333334</v>
      </c>
    </row>
    <row r="216" spans="1:9" ht="23.25" customHeight="1">
      <c r="A216" s="15">
        <v>215</v>
      </c>
      <c r="B216" s="16" t="s">
        <v>740</v>
      </c>
      <c r="C216" s="21">
        <v>27075000</v>
      </c>
      <c r="D216" s="19" t="s">
        <v>546</v>
      </c>
      <c r="E216" s="17">
        <v>0.05</v>
      </c>
      <c r="F216" s="18">
        <v>0</v>
      </c>
      <c r="G216" s="18">
        <v>35.784399999999991</v>
      </c>
      <c r="H216" s="18">
        <v>0</v>
      </c>
      <c r="I216" s="18">
        <v>98.308249590000003</v>
      </c>
    </row>
    <row r="217" spans="1:9" ht="23.25" customHeight="1">
      <c r="A217" s="15">
        <v>216</v>
      </c>
      <c r="B217" s="16" t="s">
        <v>589</v>
      </c>
      <c r="C217" s="21">
        <v>27079910</v>
      </c>
      <c r="D217" s="19" t="s">
        <v>146</v>
      </c>
      <c r="E217" s="17">
        <v>0.05</v>
      </c>
      <c r="F217" s="18">
        <v>0.16320000000000001</v>
      </c>
      <c r="G217" s="18">
        <v>24.8186</v>
      </c>
      <c r="H217" s="18">
        <v>0</v>
      </c>
      <c r="I217" s="18">
        <v>13.204568782000001</v>
      </c>
    </row>
    <row r="218" spans="1:9" ht="23.25" customHeight="1">
      <c r="A218" s="15">
        <v>217</v>
      </c>
      <c r="B218" s="16"/>
      <c r="C218" s="21">
        <v>27079990</v>
      </c>
      <c r="D218" s="19" t="s">
        <v>4</v>
      </c>
      <c r="E218" s="17">
        <v>0.05</v>
      </c>
      <c r="F218" s="18"/>
      <c r="G218" s="18"/>
      <c r="H218" s="18"/>
      <c r="I218" s="18"/>
    </row>
    <row r="219" spans="1:9" ht="23.25" customHeight="1">
      <c r="A219" s="15">
        <v>218</v>
      </c>
      <c r="B219" s="16" t="s">
        <v>590</v>
      </c>
      <c r="C219" s="21">
        <v>27101943</v>
      </c>
      <c r="D219" s="19" t="s">
        <v>148</v>
      </c>
      <c r="E219" s="17">
        <v>0.05</v>
      </c>
      <c r="F219" s="18">
        <v>8.6199999999999992</v>
      </c>
      <c r="G219" s="18">
        <v>8433.7499999999982</v>
      </c>
      <c r="H219" s="18">
        <v>9.59676E-2</v>
      </c>
      <c r="I219" s="18">
        <v>784.83628934400008</v>
      </c>
    </row>
    <row r="220" spans="1:9" ht="23.25" customHeight="1">
      <c r="A220" s="15">
        <v>219</v>
      </c>
      <c r="B220" s="16"/>
      <c r="C220" s="21">
        <v>27101944</v>
      </c>
      <c r="D220" s="19" t="s">
        <v>149</v>
      </c>
      <c r="E220" s="17">
        <v>0.05</v>
      </c>
      <c r="F220" s="18"/>
      <c r="G220" s="18"/>
      <c r="H220" s="18"/>
      <c r="I220" s="18"/>
    </row>
    <row r="221" spans="1:9" ht="23.25" customHeight="1">
      <c r="A221" s="15">
        <v>220</v>
      </c>
      <c r="B221" s="16"/>
      <c r="C221" s="21">
        <v>27101950</v>
      </c>
      <c r="D221" s="19" t="s">
        <v>150</v>
      </c>
      <c r="E221" s="17">
        <v>0.05</v>
      </c>
      <c r="F221" s="18"/>
      <c r="G221" s="18"/>
      <c r="H221" s="18"/>
      <c r="I221" s="18">
        <v>12.127089623333333</v>
      </c>
    </row>
    <row r="222" spans="1:9" ht="23.25" customHeight="1">
      <c r="A222" s="15">
        <v>221</v>
      </c>
      <c r="B222" s="16"/>
      <c r="C222" s="21">
        <v>27101960</v>
      </c>
      <c r="D222" s="19" t="s">
        <v>151</v>
      </c>
      <c r="E222" s="17">
        <v>0.05</v>
      </c>
      <c r="F222" s="18"/>
      <c r="G222" s="18"/>
      <c r="H222" s="18"/>
      <c r="I222" s="18"/>
    </row>
    <row r="223" spans="1:9" ht="23.25" customHeight="1">
      <c r="A223" s="15">
        <v>222</v>
      </c>
      <c r="B223" s="16" t="s">
        <v>849</v>
      </c>
      <c r="C223" s="21">
        <v>27111100</v>
      </c>
      <c r="D223" s="19" t="s">
        <v>869</v>
      </c>
      <c r="E223" s="17">
        <v>0.05</v>
      </c>
      <c r="F223" s="18">
        <v>0</v>
      </c>
      <c r="G223" s="18">
        <v>5.5999999999999999E-3</v>
      </c>
      <c r="H223" s="18">
        <v>0</v>
      </c>
      <c r="I223" s="18">
        <v>390.52232454400001</v>
      </c>
    </row>
    <row r="224" spans="1:9" ht="23.25" customHeight="1">
      <c r="A224" s="15">
        <v>223</v>
      </c>
      <c r="B224" s="16" t="s">
        <v>741</v>
      </c>
      <c r="C224" s="21">
        <v>27111200</v>
      </c>
      <c r="D224" s="19" t="s">
        <v>152</v>
      </c>
      <c r="E224" s="17">
        <v>0.05</v>
      </c>
      <c r="F224" s="18">
        <v>53.514800000000001</v>
      </c>
      <c r="G224" s="18">
        <v>1159.4105999999999</v>
      </c>
      <c r="H224" s="18">
        <v>52.215958648000004</v>
      </c>
      <c r="I224" s="18">
        <v>1467.2879054340001</v>
      </c>
    </row>
    <row r="225" spans="1:9" ht="23.25" customHeight="1">
      <c r="A225" s="15">
        <v>224</v>
      </c>
      <c r="B225" s="16" t="s">
        <v>742</v>
      </c>
      <c r="C225" s="21">
        <v>27111300</v>
      </c>
      <c r="D225" s="19" t="s">
        <v>153</v>
      </c>
      <c r="E225" s="17">
        <v>0.05</v>
      </c>
      <c r="F225" s="18">
        <v>61.314800000000005</v>
      </c>
      <c r="G225" s="18">
        <v>1398.5416</v>
      </c>
      <c r="H225" s="18">
        <v>50.11028600600001</v>
      </c>
      <c r="I225" s="18">
        <v>1016.949438968</v>
      </c>
    </row>
    <row r="226" spans="1:9" ht="23.25" customHeight="1">
      <c r="A226" s="15">
        <v>225</v>
      </c>
      <c r="B226" s="16" t="s">
        <v>743</v>
      </c>
      <c r="C226" s="21">
        <v>27111900</v>
      </c>
      <c r="D226" s="19" t="s">
        <v>1</v>
      </c>
      <c r="E226" s="17">
        <v>0.05</v>
      </c>
      <c r="F226" s="18">
        <v>0</v>
      </c>
      <c r="G226" s="18">
        <v>14.340599999999998</v>
      </c>
      <c r="H226" s="18">
        <v>0</v>
      </c>
      <c r="I226" s="18">
        <v>893.67477064800005</v>
      </c>
    </row>
    <row r="227" spans="1:9" ht="23.25" customHeight="1">
      <c r="A227" s="15">
        <v>226</v>
      </c>
      <c r="B227" s="16" t="s">
        <v>744</v>
      </c>
      <c r="C227" s="21">
        <v>27121000</v>
      </c>
      <c r="D227" s="19" t="s">
        <v>154</v>
      </c>
      <c r="E227" s="17">
        <v>0.05</v>
      </c>
      <c r="F227" s="18">
        <v>0.67840000000000011</v>
      </c>
      <c r="G227" s="18">
        <v>6.5438000000000001</v>
      </c>
      <c r="H227" s="18">
        <v>0.90932607999999993</v>
      </c>
      <c r="I227" s="18">
        <v>47.685777770000001</v>
      </c>
    </row>
    <row r="228" spans="1:9" ht="23.25" customHeight="1">
      <c r="A228" s="15">
        <v>227</v>
      </c>
      <c r="B228" s="16" t="s">
        <v>745</v>
      </c>
      <c r="C228" s="21">
        <v>27122000</v>
      </c>
      <c r="D228" s="19" t="s">
        <v>155</v>
      </c>
      <c r="E228" s="17">
        <v>0.05</v>
      </c>
      <c r="F228" s="18">
        <v>3.4799999999999998E-2</v>
      </c>
      <c r="G228" s="18">
        <v>11.714200000000002</v>
      </c>
      <c r="H228" s="18">
        <v>1.4353955219999999</v>
      </c>
      <c r="I228" s="18">
        <v>61.292542281999999</v>
      </c>
    </row>
    <row r="229" spans="1:9" ht="23.25" customHeight="1">
      <c r="A229" s="15">
        <v>228</v>
      </c>
      <c r="B229" s="16" t="s">
        <v>591</v>
      </c>
      <c r="C229" s="21">
        <v>27129090</v>
      </c>
      <c r="D229" s="19" t="s">
        <v>1</v>
      </c>
      <c r="E229" s="17">
        <v>0.05</v>
      </c>
      <c r="F229" s="18">
        <v>0.72960000000000003</v>
      </c>
      <c r="G229" s="18">
        <v>24.648999999999997</v>
      </c>
      <c r="H229" s="18">
        <v>0</v>
      </c>
      <c r="I229" s="18">
        <v>99.585217539999988</v>
      </c>
    </row>
    <row r="230" spans="1:9" ht="23.25" customHeight="1">
      <c r="A230" s="15">
        <v>229</v>
      </c>
      <c r="B230" s="16" t="s">
        <v>746</v>
      </c>
      <c r="C230" s="21">
        <v>27132000</v>
      </c>
      <c r="D230" s="19" t="s">
        <v>156</v>
      </c>
      <c r="E230" s="17">
        <v>0.05</v>
      </c>
      <c r="F230" s="18">
        <v>17.012399999999996</v>
      </c>
      <c r="G230" s="18">
        <v>498.69819999999999</v>
      </c>
      <c r="H230" s="18">
        <v>39.330102490000002</v>
      </c>
      <c r="I230" s="18">
        <v>1144.2452175300004</v>
      </c>
    </row>
    <row r="231" spans="1:9" ht="23.25" customHeight="1">
      <c r="A231" s="15">
        <v>230</v>
      </c>
      <c r="B231" s="16" t="s">
        <v>747</v>
      </c>
      <c r="C231" s="21">
        <v>27149000</v>
      </c>
      <c r="D231" s="19" t="s">
        <v>2</v>
      </c>
      <c r="E231" s="17">
        <v>0.05</v>
      </c>
      <c r="F231" s="18">
        <v>5.8832000000000004</v>
      </c>
      <c r="G231" s="18">
        <v>22.2742</v>
      </c>
      <c r="H231" s="18">
        <v>9.0216666666666657E-3</v>
      </c>
      <c r="I231" s="18">
        <v>9.7527525666666666</v>
      </c>
    </row>
    <row r="232" spans="1:9" ht="23.25" customHeight="1">
      <c r="A232" s="15">
        <v>231</v>
      </c>
      <c r="B232" s="16" t="s">
        <v>748</v>
      </c>
      <c r="C232" s="21">
        <v>28030020</v>
      </c>
      <c r="D232" s="19" t="s">
        <v>157</v>
      </c>
      <c r="E232" s="17">
        <v>0.05</v>
      </c>
      <c r="F232" s="18">
        <v>8.4000000000000012E-3</v>
      </c>
      <c r="G232" s="18">
        <v>203.3408</v>
      </c>
      <c r="H232" s="18">
        <v>1.20486E-2</v>
      </c>
      <c r="I232" s="18">
        <v>6.0257886900000006</v>
      </c>
    </row>
    <row r="233" spans="1:9" ht="23.25" customHeight="1">
      <c r="A233" s="15">
        <v>232</v>
      </c>
      <c r="B233" s="16"/>
      <c r="C233" s="21">
        <v>28030041</v>
      </c>
      <c r="D233" s="19" t="s">
        <v>158</v>
      </c>
      <c r="E233" s="17">
        <v>0.05</v>
      </c>
      <c r="F233" s="18"/>
      <c r="G233" s="18"/>
      <c r="H233" s="18"/>
      <c r="I233" s="18"/>
    </row>
    <row r="234" spans="1:9" ht="23.25" customHeight="1">
      <c r="A234" s="15">
        <v>233</v>
      </c>
      <c r="B234" s="16"/>
      <c r="C234" s="21">
        <v>28030049</v>
      </c>
      <c r="D234" s="19" t="s">
        <v>1</v>
      </c>
      <c r="E234" s="17">
        <v>0.05</v>
      </c>
      <c r="F234" s="18"/>
      <c r="G234" s="18"/>
      <c r="H234" s="18"/>
      <c r="I234" s="18"/>
    </row>
    <row r="235" spans="1:9" ht="23.25" customHeight="1">
      <c r="A235" s="15">
        <v>234</v>
      </c>
      <c r="B235" s="16"/>
      <c r="C235" s="21">
        <v>28030090</v>
      </c>
      <c r="D235" s="19" t="s">
        <v>2</v>
      </c>
      <c r="E235" s="17">
        <v>0.05</v>
      </c>
      <c r="F235" s="18"/>
      <c r="G235" s="18"/>
      <c r="H235" s="18"/>
      <c r="I235" s="18"/>
    </row>
    <row r="236" spans="1:9" ht="23.25" customHeight="1">
      <c r="A236" s="15">
        <v>235</v>
      </c>
      <c r="B236" s="16" t="s">
        <v>749</v>
      </c>
      <c r="C236" s="21">
        <v>28141000</v>
      </c>
      <c r="D236" s="19" t="s">
        <v>159</v>
      </c>
      <c r="E236" s="17">
        <v>0.05</v>
      </c>
      <c r="F236" s="18">
        <v>23.975200000000001</v>
      </c>
      <c r="G236" s="18">
        <v>78.414400000000001</v>
      </c>
      <c r="H236" s="18">
        <v>0</v>
      </c>
      <c r="I236" s="18">
        <v>240.22228403</v>
      </c>
    </row>
    <row r="237" spans="1:9" ht="23.25" customHeight="1">
      <c r="A237" s="15">
        <v>236</v>
      </c>
      <c r="B237" s="16" t="s">
        <v>820</v>
      </c>
      <c r="C237" s="21">
        <v>28332920</v>
      </c>
      <c r="D237" s="19" t="s">
        <v>870</v>
      </c>
      <c r="E237" s="17">
        <v>0.05</v>
      </c>
      <c r="F237" s="18">
        <v>0</v>
      </c>
      <c r="G237" s="18">
        <v>9.3990000000000009</v>
      </c>
      <c r="H237" s="18">
        <v>3.5700000000000003E-3</v>
      </c>
      <c r="I237" s="18">
        <v>1.7333333333333333E-3</v>
      </c>
    </row>
    <row r="238" spans="1:9" ht="23.25" customHeight="1">
      <c r="A238" s="15">
        <v>237</v>
      </c>
      <c r="B238" s="16"/>
      <c r="C238" s="21">
        <v>28332930</v>
      </c>
      <c r="D238" s="19" t="s">
        <v>871</v>
      </c>
      <c r="E238" s="17">
        <v>0.05</v>
      </c>
      <c r="F238" s="18"/>
      <c r="G238" s="18"/>
      <c r="H238" s="18"/>
      <c r="I238" s="18">
        <v>1.4545000000000001E-2</v>
      </c>
    </row>
    <row r="239" spans="1:9" ht="23.25" customHeight="1">
      <c r="A239" s="15">
        <v>238</v>
      </c>
      <c r="B239" s="16"/>
      <c r="C239" s="21">
        <v>28332990</v>
      </c>
      <c r="D239" s="19" t="s">
        <v>4</v>
      </c>
      <c r="E239" s="17">
        <v>0.05</v>
      </c>
      <c r="F239" s="18"/>
      <c r="G239" s="18"/>
      <c r="H239" s="18"/>
      <c r="I239" s="18">
        <v>0.10531243999999999</v>
      </c>
    </row>
    <row r="240" spans="1:9" ht="23.25" customHeight="1">
      <c r="A240" s="15">
        <v>239</v>
      </c>
      <c r="B240" s="16" t="s">
        <v>592</v>
      </c>
      <c r="C240" s="21">
        <v>28365010</v>
      </c>
      <c r="D240" s="19" t="s">
        <v>162</v>
      </c>
      <c r="E240" s="17">
        <v>0.05</v>
      </c>
      <c r="F240" s="18">
        <v>0</v>
      </c>
      <c r="G240" s="18">
        <v>27.728400000000001</v>
      </c>
      <c r="H240" s="18">
        <v>7.0800000000000008E-4</v>
      </c>
      <c r="I240" s="18">
        <v>15.3325321</v>
      </c>
    </row>
    <row r="241" spans="1:9" ht="23.25" customHeight="1">
      <c r="A241" s="15">
        <v>240</v>
      </c>
      <c r="B241" s="16"/>
      <c r="C241" s="21">
        <v>28365090</v>
      </c>
      <c r="D241" s="19" t="s">
        <v>1</v>
      </c>
      <c r="E241" s="17">
        <v>0.05</v>
      </c>
      <c r="F241" s="18"/>
      <c r="G241" s="18"/>
      <c r="H241" s="18"/>
      <c r="I241" s="18"/>
    </row>
    <row r="242" spans="1:9" ht="23.25" customHeight="1">
      <c r="A242" s="15">
        <v>241</v>
      </c>
      <c r="B242" s="16" t="s">
        <v>593</v>
      </c>
      <c r="C242" s="21">
        <v>29012910</v>
      </c>
      <c r="D242" s="19" t="s">
        <v>163</v>
      </c>
      <c r="E242" s="17">
        <v>0.05</v>
      </c>
      <c r="F242" s="18">
        <v>0</v>
      </c>
      <c r="G242" s="18">
        <v>8.9669999999999987</v>
      </c>
      <c r="H242" s="18">
        <v>0</v>
      </c>
      <c r="I242" s="18">
        <v>81.594698156000007</v>
      </c>
    </row>
    <row r="243" spans="1:9" ht="23.25" customHeight="1">
      <c r="A243" s="15">
        <v>242</v>
      </c>
      <c r="B243" s="16" t="s">
        <v>752</v>
      </c>
      <c r="C243" s="21">
        <v>29025000</v>
      </c>
      <c r="D243" s="19" t="s">
        <v>164</v>
      </c>
      <c r="E243" s="17">
        <v>0.05</v>
      </c>
      <c r="F243" s="18">
        <v>0</v>
      </c>
      <c r="G243" s="18">
        <v>11.055000000000001</v>
      </c>
      <c r="H243" s="18">
        <v>0</v>
      </c>
      <c r="I243" s="18">
        <v>414.22751068333332</v>
      </c>
    </row>
    <row r="244" spans="1:9" ht="23.25" customHeight="1">
      <c r="A244" s="15">
        <v>243</v>
      </c>
      <c r="B244" s="16" t="s">
        <v>594</v>
      </c>
      <c r="C244" s="21">
        <v>29029010</v>
      </c>
      <c r="D244" s="19" t="s">
        <v>165</v>
      </c>
      <c r="E244" s="17">
        <v>0.05</v>
      </c>
      <c r="F244" s="18">
        <v>0</v>
      </c>
      <c r="G244" s="18">
        <v>16.7148</v>
      </c>
      <c r="H244" s="18">
        <v>0</v>
      </c>
      <c r="I244" s="18">
        <v>344.68661654999994</v>
      </c>
    </row>
    <row r="245" spans="1:9" ht="23.25" customHeight="1">
      <c r="A245" s="15">
        <v>244</v>
      </c>
      <c r="B245" s="16"/>
      <c r="C245" s="21">
        <v>29029020</v>
      </c>
      <c r="D245" s="19" t="s">
        <v>166</v>
      </c>
      <c r="E245" s="17">
        <v>0.05</v>
      </c>
      <c r="F245" s="18"/>
      <c r="G245" s="18"/>
      <c r="H245" s="18"/>
      <c r="I245" s="18"/>
    </row>
    <row r="246" spans="1:9" ht="23.25" customHeight="1">
      <c r="A246" s="15">
        <v>245</v>
      </c>
      <c r="B246" s="16"/>
      <c r="C246" s="21">
        <v>29029090</v>
      </c>
      <c r="D246" s="19" t="s">
        <v>1</v>
      </c>
      <c r="E246" s="17">
        <v>0.05</v>
      </c>
      <c r="F246" s="18"/>
      <c r="G246" s="18"/>
      <c r="H246" s="18"/>
      <c r="I246" s="18"/>
    </row>
    <row r="247" spans="1:9" ht="23.25" customHeight="1">
      <c r="A247" s="15">
        <v>246</v>
      </c>
      <c r="B247" s="16" t="s">
        <v>753</v>
      </c>
      <c r="C247" s="21">
        <v>29051100</v>
      </c>
      <c r="D247" s="19" t="s">
        <v>167</v>
      </c>
      <c r="E247" s="17">
        <v>0.05</v>
      </c>
      <c r="F247" s="18">
        <v>4.3041999999999998</v>
      </c>
      <c r="G247" s="18">
        <v>123.37820000000002</v>
      </c>
      <c r="H247" s="18">
        <v>3.1661553599999999</v>
      </c>
      <c r="I247" s="18">
        <v>1047.16626892</v>
      </c>
    </row>
    <row r="248" spans="1:9" ht="23.25" customHeight="1">
      <c r="A248" s="15">
        <v>247</v>
      </c>
      <c r="B248" s="16" t="s">
        <v>754</v>
      </c>
      <c r="C248" s="21">
        <v>29094300</v>
      </c>
      <c r="D248" s="19" t="s">
        <v>168</v>
      </c>
      <c r="E248" s="17">
        <v>0.05</v>
      </c>
      <c r="F248" s="18">
        <v>0</v>
      </c>
      <c r="G248" s="18">
        <v>24.160200000000003</v>
      </c>
      <c r="H248" s="18">
        <v>0</v>
      </c>
      <c r="I248" s="18">
        <v>170.85765031333335</v>
      </c>
    </row>
    <row r="249" spans="1:9" ht="23.25" customHeight="1">
      <c r="A249" s="15">
        <v>248</v>
      </c>
      <c r="B249" s="16" t="s">
        <v>755</v>
      </c>
      <c r="C249" s="21">
        <v>29094400</v>
      </c>
      <c r="D249" s="19" t="s">
        <v>169</v>
      </c>
      <c r="E249" s="17">
        <v>0.05</v>
      </c>
      <c r="F249" s="18">
        <v>0</v>
      </c>
      <c r="G249" s="18">
        <v>10.372400000000001</v>
      </c>
      <c r="H249" s="18">
        <v>0</v>
      </c>
      <c r="I249" s="18">
        <v>44.962794850000002</v>
      </c>
    </row>
    <row r="250" spans="1:9" ht="23.25" customHeight="1">
      <c r="A250" s="15">
        <v>249</v>
      </c>
      <c r="B250" s="16" t="s">
        <v>756</v>
      </c>
      <c r="C250" s="21">
        <v>29094900</v>
      </c>
      <c r="D250" s="19" t="s">
        <v>1</v>
      </c>
      <c r="E250" s="17">
        <v>0.05</v>
      </c>
      <c r="F250" s="18">
        <v>0</v>
      </c>
      <c r="G250" s="18">
        <v>20.445600000000002</v>
      </c>
      <c r="H250" s="18">
        <v>0</v>
      </c>
      <c r="I250" s="18">
        <v>43.127039070000002</v>
      </c>
    </row>
    <row r="251" spans="1:9" ht="23.25" customHeight="1">
      <c r="A251" s="15">
        <v>250</v>
      </c>
      <c r="B251" s="16" t="s">
        <v>757</v>
      </c>
      <c r="C251" s="21">
        <v>29152100</v>
      </c>
      <c r="D251" s="19" t="s">
        <v>170</v>
      </c>
      <c r="E251" s="17">
        <v>0.05</v>
      </c>
      <c r="F251" s="18">
        <v>0</v>
      </c>
      <c r="G251" s="18">
        <v>44.520800000000001</v>
      </c>
      <c r="H251" s="18">
        <v>0</v>
      </c>
      <c r="I251" s="18">
        <v>31.31266517666667</v>
      </c>
    </row>
    <row r="252" spans="1:9" ht="23.25" customHeight="1">
      <c r="A252" s="15">
        <v>251</v>
      </c>
      <c r="B252" s="16" t="s">
        <v>821</v>
      </c>
      <c r="C252" s="21">
        <v>29157010</v>
      </c>
      <c r="D252" s="19" t="s">
        <v>872</v>
      </c>
      <c r="E252" s="17">
        <v>0.05</v>
      </c>
      <c r="F252" s="18">
        <v>5.6599999999999998E-2</v>
      </c>
      <c r="G252" s="18">
        <v>18.989799999999999</v>
      </c>
      <c r="H252" s="18">
        <v>4.8167799999999997E-2</v>
      </c>
      <c r="I252" s="18">
        <v>5.4974809999999999E-2</v>
      </c>
    </row>
    <row r="253" spans="1:9" ht="23.25" customHeight="1">
      <c r="A253" s="15">
        <v>252</v>
      </c>
      <c r="B253" s="16"/>
      <c r="C253" s="21">
        <v>29157020</v>
      </c>
      <c r="D253" s="19" t="s">
        <v>873</v>
      </c>
      <c r="E253" s="17">
        <v>0.05</v>
      </c>
      <c r="F253" s="18"/>
      <c r="G253" s="18"/>
      <c r="H253" s="18"/>
      <c r="I253" s="18"/>
    </row>
    <row r="254" spans="1:9" ht="23.25" customHeight="1">
      <c r="A254" s="15">
        <v>253</v>
      </c>
      <c r="B254" s="16"/>
      <c r="C254" s="21">
        <v>29157030</v>
      </c>
      <c r="D254" s="19" t="s">
        <v>874</v>
      </c>
      <c r="E254" s="17">
        <v>0.05</v>
      </c>
      <c r="F254" s="18"/>
      <c r="G254" s="18"/>
      <c r="H254" s="18"/>
      <c r="I254" s="18"/>
    </row>
    <row r="255" spans="1:9" ht="23.25" customHeight="1">
      <c r="A255" s="15">
        <v>254</v>
      </c>
      <c r="B255" s="16" t="s">
        <v>758</v>
      </c>
      <c r="C255" s="21">
        <v>29173200</v>
      </c>
      <c r="D255" s="19" t="s">
        <v>171</v>
      </c>
      <c r="E255" s="17">
        <v>0.1</v>
      </c>
      <c r="F255" s="18">
        <v>0</v>
      </c>
      <c r="G255" s="18">
        <v>8.9758000000000013</v>
      </c>
      <c r="H255" s="18">
        <v>0</v>
      </c>
      <c r="I255" s="18">
        <v>5.4228421266666667</v>
      </c>
    </row>
    <row r="256" spans="1:9" ht="23.25" customHeight="1">
      <c r="A256" s="15">
        <v>255</v>
      </c>
      <c r="B256" s="16" t="s">
        <v>759</v>
      </c>
      <c r="C256" s="21">
        <v>29173500</v>
      </c>
      <c r="D256" s="19" t="s">
        <v>172</v>
      </c>
      <c r="E256" s="17">
        <v>0.05</v>
      </c>
      <c r="F256" s="18">
        <v>0</v>
      </c>
      <c r="G256" s="18">
        <v>47.793199999999999</v>
      </c>
      <c r="H256" s="18">
        <v>0</v>
      </c>
      <c r="I256" s="18">
        <v>14.368200136666667</v>
      </c>
    </row>
    <row r="257" spans="1:9" ht="23.25" customHeight="1">
      <c r="A257" s="15">
        <v>256</v>
      </c>
      <c r="B257" s="16" t="s">
        <v>822</v>
      </c>
      <c r="C257" s="21">
        <v>29321200</v>
      </c>
      <c r="D257" s="19" t="s">
        <v>875</v>
      </c>
      <c r="E257" s="17">
        <v>0.05</v>
      </c>
      <c r="F257" s="18">
        <v>0</v>
      </c>
      <c r="G257" s="18">
        <v>0.65700000000000003</v>
      </c>
      <c r="H257" s="18">
        <v>0.49096557666666668</v>
      </c>
      <c r="I257" s="18">
        <v>145.99633095666664</v>
      </c>
    </row>
    <row r="258" spans="1:9" ht="23.25" customHeight="1">
      <c r="A258" s="15">
        <v>257</v>
      </c>
      <c r="B258" s="16" t="s">
        <v>760</v>
      </c>
      <c r="C258" s="21">
        <v>29336100</v>
      </c>
      <c r="D258" s="19" t="s">
        <v>173</v>
      </c>
      <c r="E258" s="17">
        <v>0.05</v>
      </c>
      <c r="F258" s="18">
        <v>0</v>
      </c>
      <c r="G258" s="18">
        <v>24.796600000000002</v>
      </c>
      <c r="H258" s="18">
        <v>0</v>
      </c>
      <c r="I258" s="18">
        <v>10.300316376666666</v>
      </c>
    </row>
    <row r="259" spans="1:9" ht="23.25" customHeight="1">
      <c r="A259" s="15">
        <v>258</v>
      </c>
      <c r="B259" s="16" t="s">
        <v>761</v>
      </c>
      <c r="C259" s="21">
        <v>30039000</v>
      </c>
      <c r="D259" s="19" t="s">
        <v>2</v>
      </c>
      <c r="E259" s="17">
        <v>0.05</v>
      </c>
      <c r="F259" s="18">
        <v>0</v>
      </c>
      <c r="G259" s="18">
        <v>8.5216000000000012</v>
      </c>
      <c r="H259" s="18">
        <v>0</v>
      </c>
      <c r="I259" s="18">
        <v>7.1826916880000002</v>
      </c>
    </row>
    <row r="260" spans="1:9" ht="23.25" customHeight="1">
      <c r="A260" s="15">
        <v>259</v>
      </c>
      <c r="B260" s="16" t="s">
        <v>595</v>
      </c>
      <c r="C260" s="21">
        <v>30042010</v>
      </c>
      <c r="D260" s="19" t="s">
        <v>175</v>
      </c>
      <c r="E260" s="17">
        <v>0.05</v>
      </c>
      <c r="F260" s="18">
        <v>0</v>
      </c>
      <c r="G260" s="18">
        <v>20.494000000000003</v>
      </c>
      <c r="H260" s="18">
        <v>0</v>
      </c>
      <c r="I260" s="18">
        <v>12.010587312000002</v>
      </c>
    </row>
    <row r="261" spans="1:9" ht="23.25" customHeight="1">
      <c r="A261" s="15">
        <v>260</v>
      </c>
      <c r="B261" s="16"/>
      <c r="C261" s="21">
        <v>30042031</v>
      </c>
      <c r="D261" s="19" t="s">
        <v>176</v>
      </c>
      <c r="E261" s="17">
        <v>0.05</v>
      </c>
      <c r="F261" s="18"/>
      <c r="G261" s="18"/>
      <c r="H261" s="18"/>
      <c r="I261" s="18"/>
    </row>
    <row r="262" spans="1:9" ht="23.25" customHeight="1">
      <c r="A262" s="15">
        <v>261</v>
      </c>
      <c r="B262" s="16"/>
      <c r="C262" s="21">
        <v>30042032</v>
      </c>
      <c r="D262" s="19" t="s">
        <v>174</v>
      </c>
      <c r="E262" s="17">
        <v>0.05</v>
      </c>
      <c r="F262" s="18"/>
      <c r="G262" s="18"/>
      <c r="H262" s="18"/>
      <c r="I262" s="18"/>
    </row>
    <row r="263" spans="1:9" ht="23.25" customHeight="1">
      <c r="A263" s="15">
        <v>262</v>
      </c>
      <c r="B263" s="16"/>
      <c r="C263" s="21">
        <v>30042039</v>
      </c>
      <c r="D263" s="19" t="s">
        <v>4</v>
      </c>
      <c r="E263" s="17">
        <v>0.05</v>
      </c>
      <c r="F263" s="18"/>
      <c r="G263" s="18"/>
      <c r="H263" s="18"/>
      <c r="I263" s="18"/>
    </row>
    <row r="264" spans="1:9" ht="23.25" customHeight="1">
      <c r="A264" s="15">
        <v>263</v>
      </c>
      <c r="B264" s="16"/>
      <c r="C264" s="21">
        <v>30042071</v>
      </c>
      <c r="D264" s="19" t="s">
        <v>177</v>
      </c>
      <c r="E264" s="17">
        <v>0.05</v>
      </c>
      <c r="F264" s="18"/>
      <c r="G264" s="18"/>
      <c r="H264" s="18"/>
      <c r="I264" s="18"/>
    </row>
    <row r="265" spans="1:9" ht="23.25" customHeight="1">
      <c r="A265" s="15">
        <v>264</v>
      </c>
      <c r="B265" s="16"/>
      <c r="C265" s="21">
        <v>30042079</v>
      </c>
      <c r="D265" s="19" t="s">
        <v>4</v>
      </c>
      <c r="E265" s="17">
        <v>0.05</v>
      </c>
      <c r="F265" s="18"/>
      <c r="G265" s="18"/>
      <c r="H265" s="18"/>
      <c r="I265" s="18"/>
    </row>
    <row r="266" spans="1:9" ht="23.25" customHeight="1">
      <c r="A266" s="15">
        <v>265</v>
      </c>
      <c r="B266" s="16"/>
      <c r="C266" s="21">
        <v>30042091</v>
      </c>
      <c r="D266" s="19" t="s">
        <v>177</v>
      </c>
      <c r="E266" s="17">
        <v>0.05</v>
      </c>
      <c r="F266" s="18"/>
      <c r="G266" s="18"/>
      <c r="H266" s="18"/>
      <c r="I266" s="18"/>
    </row>
    <row r="267" spans="1:9" ht="23.25" customHeight="1">
      <c r="A267" s="15">
        <v>266</v>
      </c>
      <c r="B267" s="16"/>
      <c r="C267" s="21">
        <v>30042099</v>
      </c>
      <c r="D267" s="19" t="s">
        <v>4</v>
      </c>
      <c r="E267" s="17">
        <v>0.05</v>
      </c>
      <c r="F267" s="18"/>
      <c r="G267" s="18"/>
      <c r="H267" s="18"/>
      <c r="I267" s="18"/>
    </row>
    <row r="268" spans="1:9" ht="23.25" customHeight="1">
      <c r="A268" s="15">
        <v>267</v>
      </c>
      <c r="B268" s="16" t="s">
        <v>596</v>
      </c>
      <c r="C268" s="21">
        <v>30049010</v>
      </c>
      <c r="D268" s="19" t="s">
        <v>178</v>
      </c>
      <c r="E268" s="17">
        <v>0.05</v>
      </c>
      <c r="F268" s="18">
        <v>2.0000000000000001E-4</v>
      </c>
      <c r="G268" s="18">
        <v>390.62880000000001</v>
      </c>
      <c r="H268" s="18">
        <v>0</v>
      </c>
      <c r="I268" s="18">
        <v>44.019855906666663</v>
      </c>
    </row>
    <row r="269" spans="1:9" ht="23.25" customHeight="1">
      <c r="A269" s="15">
        <v>268</v>
      </c>
      <c r="B269" s="16"/>
      <c r="C269" s="21">
        <v>30049020</v>
      </c>
      <c r="D269" s="19" t="s">
        <v>179</v>
      </c>
      <c r="E269" s="17">
        <v>0.05</v>
      </c>
      <c r="F269" s="18"/>
      <c r="G269" s="18"/>
      <c r="H269" s="18"/>
      <c r="I269" s="18">
        <v>0.14119889999999999</v>
      </c>
    </row>
    <row r="270" spans="1:9" ht="23.25" customHeight="1">
      <c r="A270" s="15">
        <v>269</v>
      </c>
      <c r="B270" s="16"/>
      <c r="C270" s="21">
        <v>30049030</v>
      </c>
      <c r="D270" s="19" t="s">
        <v>180</v>
      </c>
      <c r="E270" s="17">
        <v>0.05</v>
      </c>
      <c r="F270" s="18"/>
      <c r="G270" s="18"/>
      <c r="H270" s="18"/>
      <c r="I270" s="18"/>
    </row>
    <row r="271" spans="1:9" ht="23.25" customHeight="1">
      <c r="A271" s="15">
        <v>270</v>
      </c>
      <c r="B271" s="16"/>
      <c r="C271" s="21">
        <v>30049041</v>
      </c>
      <c r="D271" s="19" t="s">
        <v>181</v>
      </c>
      <c r="E271" s="17">
        <v>0.05</v>
      </c>
      <c r="F271" s="18"/>
      <c r="G271" s="18"/>
      <c r="H271" s="18"/>
      <c r="I271" s="18"/>
    </row>
    <row r="272" spans="1:9" ht="23.25" customHeight="1">
      <c r="A272" s="15">
        <v>271</v>
      </c>
      <c r="B272" s="16"/>
      <c r="C272" s="21">
        <v>30049049</v>
      </c>
      <c r="D272" s="19" t="s">
        <v>4</v>
      </c>
      <c r="E272" s="17">
        <v>0.05</v>
      </c>
      <c r="F272" s="18"/>
      <c r="G272" s="18"/>
      <c r="H272" s="18"/>
      <c r="I272" s="18"/>
    </row>
    <row r="273" spans="1:9" ht="23.25" customHeight="1">
      <c r="A273" s="15">
        <v>272</v>
      </c>
      <c r="B273" s="16"/>
      <c r="C273" s="21">
        <v>30049051</v>
      </c>
      <c r="D273" s="19" t="s">
        <v>182</v>
      </c>
      <c r="E273" s="17">
        <v>0.05</v>
      </c>
      <c r="F273" s="18"/>
      <c r="G273" s="18"/>
      <c r="H273" s="18"/>
      <c r="I273" s="18">
        <v>5.6976666666666669E-3</v>
      </c>
    </row>
    <row r="274" spans="1:9" ht="23.25" customHeight="1">
      <c r="A274" s="15">
        <v>273</v>
      </c>
      <c r="B274" s="16"/>
      <c r="C274" s="21">
        <v>30049052</v>
      </c>
      <c r="D274" s="19" t="s">
        <v>183</v>
      </c>
      <c r="E274" s="17">
        <v>0.05</v>
      </c>
      <c r="F274" s="18"/>
      <c r="G274" s="18"/>
      <c r="H274" s="18"/>
      <c r="I274" s="18"/>
    </row>
    <row r="275" spans="1:9" ht="23.25" customHeight="1">
      <c r="A275" s="15">
        <v>274</v>
      </c>
      <c r="B275" s="16"/>
      <c r="C275" s="21">
        <v>30049053</v>
      </c>
      <c r="D275" s="19" t="s">
        <v>184</v>
      </c>
      <c r="E275" s="17">
        <v>0.05</v>
      </c>
      <c r="F275" s="18"/>
      <c r="G275" s="18"/>
      <c r="H275" s="18"/>
      <c r="I275" s="18"/>
    </row>
    <row r="276" spans="1:9" ht="23.25" customHeight="1">
      <c r="A276" s="15">
        <v>275</v>
      </c>
      <c r="B276" s="16"/>
      <c r="C276" s="21">
        <v>30049054</v>
      </c>
      <c r="D276" s="19" t="s">
        <v>185</v>
      </c>
      <c r="E276" s="17">
        <v>0.05</v>
      </c>
      <c r="F276" s="18"/>
      <c r="G276" s="18"/>
      <c r="H276" s="18"/>
      <c r="I276" s="18"/>
    </row>
    <row r="277" spans="1:9" ht="23.25" customHeight="1">
      <c r="A277" s="15">
        <v>276</v>
      </c>
      <c r="B277" s="16"/>
      <c r="C277" s="21">
        <v>30049055</v>
      </c>
      <c r="D277" s="19" t="s">
        <v>186</v>
      </c>
      <c r="E277" s="17">
        <v>0.05</v>
      </c>
      <c r="F277" s="18"/>
      <c r="G277" s="18"/>
      <c r="H277" s="18"/>
      <c r="I277" s="18"/>
    </row>
    <row r="278" spans="1:9" ht="23.25" customHeight="1">
      <c r="A278" s="15">
        <v>277</v>
      </c>
      <c r="B278" s="16"/>
      <c r="C278" s="21">
        <v>30049059</v>
      </c>
      <c r="D278" s="19" t="s">
        <v>4</v>
      </c>
      <c r="E278" s="17">
        <v>0.05</v>
      </c>
      <c r="F278" s="18"/>
      <c r="G278" s="18"/>
      <c r="H278" s="18"/>
      <c r="I278" s="18">
        <v>0.1963920166666667</v>
      </c>
    </row>
    <row r="279" spans="1:9" ht="23.25" customHeight="1">
      <c r="A279" s="15">
        <v>278</v>
      </c>
      <c r="B279" s="16"/>
      <c r="C279" s="21">
        <v>30049062</v>
      </c>
      <c r="D279" s="19" t="s">
        <v>187</v>
      </c>
      <c r="E279" s="17">
        <v>0.05</v>
      </c>
      <c r="F279" s="18"/>
      <c r="G279" s="18"/>
      <c r="H279" s="18"/>
      <c r="I279" s="18"/>
    </row>
    <row r="280" spans="1:9" ht="23.25" customHeight="1">
      <c r="A280" s="15">
        <v>279</v>
      </c>
      <c r="B280" s="16"/>
      <c r="C280" s="21">
        <v>30049064</v>
      </c>
      <c r="D280" s="19" t="s">
        <v>188</v>
      </c>
      <c r="E280" s="17">
        <v>0.05</v>
      </c>
      <c r="F280" s="18"/>
      <c r="G280" s="18"/>
      <c r="H280" s="18"/>
      <c r="I280" s="18"/>
    </row>
    <row r="281" spans="1:9" ht="23.25" customHeight="1">
      <c r="A281" s="15">
        <v>280</v>
      </c>
      <c r="B281" s="16"/>
      <c r="C281" s="21">
        <v>30049065</v>
      </c>
      <c r="D281" s="19" t="s">
        <v>189</v>
      </c>
      <c r="E281" s="17">
        <v>0.05</v>
      </c>
      <c r="F281" s="18"/>
      <c r="G281" s="18"/>
      <c r="H281" s="18"/>
      <c r="I281" s="18"/>
    </row>
    <row r="282" spans="1:9" ht="23.25" customHeight="1">
      <c r="A282" s="15">
        <v>281</v>
      </c>
      <c r="B282" s="16"/>
      <c r="C282" s="21">
        <v>30049069</v>
      </c>
      <c r="D282" s="19" t="s">
        <v>3</v>
      </c>
      <c r="E282" s="17">
        <v>0.05</v>
      </c>
      <c r="F282" s="18"/>
      <c r="G282" s="18"/>
      <c r="H282" s="18"/>
      <c r="I282" s="18"/>
    </row>
    <row r="283" spans="1:9" ht="23.25" customHeight="1">
      <c r="A283" s="15">
        <v>282</v>
      </c>
      <c r="B283" s="16"/>
      <c r="C283" s="21">
        <v>30049071</v>
      </c>
      <c r="D283" s="19" t="s">
        <v>190</v>
      </c>
      <c r="E283" s="17">
        <v>0.05</v>
      </c>
      <c r="F283" s="18"/>
      <c r="G283" s="18"/>
      <c r="H283" s="18"/>
      <c r="I283" s="18"/>
    </row>
    <row r="284" spans="1:9" ht="23.25" customHeight="1">
      <c r="A284" s="15">
        <v>283</v>
      </c>
      <c r="B284" s="16"/>
      <c r="C284" s="21">
        <v>30049072</v>
      </c>
      <c r="D284" s="19" t="s">
        <v>189</v>
      </c>
      <c r="E284" s="17">
        <v>0.05</v>
      </c>
      <c r="F284" s="18"/>
      <c r="G284" s="18"/>
      <c r="H284" s="18"/>
      <c r="I284" s="18"/>
    </row>
    <row r="285" spans="1:9" ht="23.25" customHeight="1">
      <c r="A285" s="15">
        <v>284</v>
      </c>
      <c r="B285" s="16"/>
      <c r="C285" s="21">
        <v>30049079</v>
      </c>
      <c r="D285" s="19" t="s">
        <v>3</v>
      </c>
      <c r="E285" s="17">
        <v>0.05</v>
      </c>
      <c r="F285" s="18"/>
      <c r="G285" s="18"/>
      <c r="H285" s="18"/>
      <c r="I285" s="18"/>
    </row>
    <row r="286" spans="1:9" ht="23.25" customHeight="1">
      <c r="A286" s="15">
        <v>285</v>
      </c>
      <c r="B286" s="16"/>
      <c r="C286" s="21">
        <v>30049091</v>
      </c>
      <c r="D286" s="19" t="s">
        <v>191</v>
      </c>
      <c r="E286" s="17">
        <v>0.05</v>
      </c>
      <c r="F286" s="18"/>
      <c r="G286" s="18"/>
      <c r="H286" s="18"/>
      <c r="I286" s="18"/>
    </row>
    <row r="287" spans="1:9" ht="23.25" customHeight="1">
      <c r="A287" s="15">
        <v>286</v>
      </c>
      <c r="B287" s="16"/>
      <c r="C287" s="21">
        <v>30049092</v>
      </c>
      <c r="D287" s="19" t="s">
        <v>192</v>
      </c>
      <c r="E287" s="17">
        <v>0.05</v>
      </c>
      <c r="F287" s="18"/>
      <c r="G287" s="18"/>
      <c r="H287" s="18"/>
      <c r="I287" s="18"/>
    </row>
    <row r="288" spans="1:9" ht="23.25" customHeight="1">
      <c r="A288" s="15">
        <v>287</v>
      </c>
      <c r="B288" s="16"/>
      <c r="C288" s="21">
        <v>30049093</v>
      </c>
      <c r="D288" s="19" t="s">
        <v>193</v>
      </c>
      <c r="E288" s="17">
        <v>0.05</v>
      </c>
      <c r="F288" s="18"/>
      <c r="G288" s="18"/>
      <c r="H288" s="18"/>
      <c r="I288" s="18"/>
    </row>
    <row r="289" spans="1:9" ht="23.25" customHeight="1">
      <c r="A289" s="15">
        <v>288</v>
      </c>
      <c r="B289" s="16"/>
      <c r="C289" s="21">
        <v>30049094</v>
      </c>
      <c r="D289" s="19" t="s">
        <v>194</v>
      </c>
      <c r="E289" s="17">
        <v>0.05</v>
      </c>
      <c r="F289" s="18"/>
      <c r="G289" s="18"/>
      <c r="H289" s="18"/>
      <c r="I289" s="18"/>
    </row>
    <row r="290" spans="1:9" ht="23.25" customHeight="1">
      <c r="A290" s="15">
        <v>289</v>
      </c>
      <c r="B290" s="16"/>
      <c r="C290" s="21">
        <v>30049095</v>
      </c>
      <c r="D290" s="19" t="s">
        <v>195</v>
      </c>
      <c r="E290" s="17">
        <v>0.05</v>
      </c>
      <c r="F290" s="18"/>
      <c r="G290" s="18"/>
      <c r="H290" s="18"/>
      <c r="I290" s="18"/>
    </row>
    <row r="291" spans="1:9" ht="23.25" customHeight="1">
      <c r="A291" s="15">
        <v>290</v>
      </c>
      <c r="B291" s="16"/>
      <c r="C291" s="21">
        <v>30049096</v>
      </c>
      <c r="D291" s="19" t="s">
        <v>196</v>
      </c>
      <c r="E291" s="17">
        <v>0.05</v>
      </c>
      <c r="F291" s="18"/>
      <c r="G291" s="18"/>
      <c r="H291" s="18"/>
      <c r="I291" s="18"/>
    </row>
    <row r="292" spans="1:9" ht="23.25" customHeight="1">
      <c r="A292" s="15">
        <v>291</v>
      </c>
      <c r="B292" s="16"/>
      <c r="C292" s="21">
        <v>30049098</v>
      </c>
      <c r="D292" s="19" t="s">
        <v>189</v>
      </c>
      <c r="E292" s="17">
        <v>0.05</v>
      </c>
      <c r="F292" s="18"/>
      <c r="G292" s="18"/>
      <c r="H292" s="18"/>
      <c r="I292" s="18"/>
    </row>
    <row r="293" spans="1:9" ht="23.25" customHeight="1">
      <c r="A293" s="15">
        <v>292</v>
      </c>
      <c r="B293" s="16"/>
      <c r="C293" s="21">
        <v>30049099</v>
      </c>
      <c r="D293" s="19" t="s">
        <v>3</v>
      </c>
      <c r="E293" s="17">
        <v>0.05</v>
      </c>
      <c r="F293" s="18"/>
      <c r="G293" s="18"/>
      <c r="H293" s="18"/>
      <c r="I293" s="18"/>
    </row>
    <row r="294" spans="1:9" ht="23.25" customHeight="1">
      <c r="A294" s="15">
        <v>293</v>
      </c>
      <c r="B294" s="16" t="s">
        <v>762</v>
      </c>
      <c r="C294" s="21">
        <v>31021000</v>
      </c>
      <c r="D294" s="19" t="s">
        <v>197</v>
      </c>
      <c r="E294" s="17">
        <v>0.05</v>
      </c>
      <c r="F294" s="18">
        <v>0</v>
      </c>
      <c r="G294" s="18">
        <v>58.739199999999997</v>
      </c>
      <c r="H294" s="18">
        <v>0</v>
      </c>
      <c r="I294" s="18">
        <v>718.34095733666675</v>
      </c>
    </row>
    <row r="295" spans="1:9" ht="23.25" customHeight="1">
      <c r="A295" s="15">
        <v>294</v>
      </c>
      <c r="B295" s="16" t="s">
        <v>823</v>
      </c>
      <c r="C295" s="21">
        <v>32029000</v>
      </c>
      <c r="D295" s="19" t="s">
        <v>2</v>
      </c>
      <c r="E295" s="17">
        <v>0.05</v>
      </c>
      <c r="F295" s="18">
        <v>5.4400000000000004E-2</v>
      </c>
      <c r="G295" s="18">
        <v>5.4497999999999989</v>
      </c>
      <c r="H295" s="18">
        <v>4.3816356666666667E-2</v>
      </c>
      <c r="I295" s="18">
        <v>3.8667946933333339</v>
      </c>
    </row>
    <row r="296" spans="1:9" ht="23.25" customHeight="1">
      <c r="A296" s="15">
        <v>295</v>
      </c>
      <c r="B296" s="16" t="s">
        <v>597</v>
      </c>
      <c r="C296" s="21">
        <v>32081011</v>
      </c>
      <c r="D296" s="19" t="s">
        <v>198</v>
      </c>
      <c r="E296" s="17">
        <v>0.05</v>
      </c>
      <c r="F296" s="18">
        <v>0</v>
      </c>
      <c r="G296" s="18">
        <v>25.126999999999999</v>
      </c>
      <c r="H296" s="18">
        <v>0</v>
      </c>
      <c r="I296" s="18">
        <v>17.591510027999998</v>
      </c>
    </row>
    <row r="297" spans="1:9" ht="23.25" customHeight="1">
      <c r="A297" s="15">
        <v>296</v>
      </c>
      <c r="B297" s="16"/>
      <c r="C297" s="21">
        <v>32081019</v>
      </c>
      <c r="D297" s="19" t="s">
        <v>4</v>
      </c>
      <c r="E297" s="17">
        <v>0.05</v>
      </c>
      <c r="F297" s="18"/>
      <c r="G297" s="18"/>
      <c r="H297" s="18"/>
      <c r="I297" s="18"/>
    </row>
    <row r="298" spans="1:9" ht="23.25" customHeight="1">
      <c r="A298" s="15">
        <v>297</v>
      </c>
      <c r="B298" s="16"/>
      <c r="C298" s="21">
        <v>32081020</v>
      </c>
      <c r="D298" s="19" t="s">
        <v>199</v>
      </c>
      <c r="E298" s="17">
        <v>0.05</v>
      </c>
      <c r="F298" s="18"/>
      <c r="G298" s="18"/>
      <c r="H298" s="18"/>
      <c r="I298" s="18">
        <v>0.3080073333333333</v>
      </c>
    </row>
    <row r="299" spans="1:9" ht="23.25" customHeight="1">
      <c r="A299" s="15">
        <v>298</v>
      </c>
      <c r="B299" s="16"/>
      <c r="C299" s="21">
        <v>32081090</v>
      </c>
      <c r="D299" s="19" t="s">
        <v>1</v>
      </c>
      <c r="E299" s="17">
        <v>0.05</v>
      </c>
      <c r="F299" s="18"/>
      <c r="G299" s="18"/>
      <c r="H299" s="18"/>
      <c r="I299" s="18">
        <v>7.1995714233333326</v>
      </c>
    </row>
    <row r="300" spans="1:9" ht="23.25" customHeight="1">
      <c r="A300" s="15">
        <v>299</v>
      </c>
      <c r="B300" s="16" t="s">
        <v>598</v>
      </c>
      <c r="C300" s="21">
        <v>32089011</v>
      </c>
      <c r="D300" s="19" t="s">
        <v>198</v>
      </c>
      <c r="E300" s="17">
        <v>0.05</v>
      </c>
      <c r="F300" s="18">
        <v>0</v>
      </c>
      <c r="G300" s="18">
        <v>77.26400000000001</v>
      </c>
      <c r="H300" s="18">
        <v>0</v>
      </c>
      <c r="I300" s="18">
        <v>45.582662622000001</v>
      </c>
    </row>
    <row r="301" spans="1:9" ht="23.25" customHeight="1">
      <c r="A301" s="15">
        <v>300</v>
      </c>
      <c r="B301" s="16"/>
      <c r="C301" s="21">
        <v>32089019</v>
      </c>
      <c r="D301" s="19" t="s">
        <v>4</v>
      </c>
      <c r="E301" s="17">
        <v>0.05</v>
      </c>
      <c r="F301" s="18"/>
      <c r="G301" s="18"/>
      <c r="H301" s="18"/>
      <c r="I301" s="18"/>
    </row>
    <row r="302" spans="1:9" ht="23.25" customHeight="1">
      <c r="A302" s="15">
        <v>301</v>
      </c>
      <c r="B302" s="16"/>
      <c r="C302" s="21">
        <v>32089021</v>
      </c>
      <c r="D302" s="19" t="s">
        <v>198</v>
      </c>
      <c r="E302" s="17">
        <v>0.05</v>
      </c>
      <c r="F302" s="18"/>
      <c r="G302" s="18"/>
      <c r="H302" s="18"/>
      <c r="I302" s="18"/>
    </row>
    <row r="303" spans="1:9" ht="23.25" customHeight="1">
      <c r="A303" s="15">
        <v>302</v>
      </c>
      <c r="B303" s="16"/>
      <c r="C303" s="21">
        <v>32089029</v>
      </c>
      <c r="D303" s="19" t="s">
        <v>4</v>
      </c>
      <c r="E303" s="17">
        <v>0.05</v>
      </c>
      <c r="F303" s="18"/>
      <c r="G303" s="18"/>
      <c r="H303" s="18"/>
      <c r="I303" s="18"/>
    </row>
    <row r="304" spans="1:9" ht="23.25" customHeight="1">
      <c r="A304" s="15">
        <v>303</v>
      </c>
      <c r="B304" s="16"/>
      <c r="C304" s="21">
        <v>32089030</v>
      </c>
      <c r="D304" s="19" t="s">
        <v>199</v>
      </c>
      <c r="E304" s="17">
        <v>0.1</v>
      </c>
      <c r="F304" s="18"/>
      <c r="G304" s="18"/>
      <c r="H304" s="18"/>
      <c r="I304" s="18">
        <v>8.0209900000000004E-3</v>
      </c>
    </row>
    <row r="305" spans="1:9" ht="23.25" customHeight="1">
      <c r="A305" s="15">
        <v>304</v>
      </c>
      <c r="B305" s="16"/>
      <c r="C305" s="21">
        <v>32089090</v>
      </c>
      <c r="D305" s="19" t="s">
        <v>1</v>
      </c>
      <c r="E305" s="17">
        <v>0.1</v>
      </c>
      <c r="F305" s="18"/>
      <c r="G305" s="18"/>
      <c r="H305" s="18"/>
      <c r="I305" s="18">
        <v>33.659686950000001</v>
      </c>
    </row>
    <row r="306" spans="1:9" ht="23.25" customHeight="1">
      <c r="A306" s="15">
        <v>305</v>
      </c>
      <c r="B306" s="16" t="s">
        <v>599</v>
      </c>
      <c r="C306" s="21">
        <v>32091010</v>
      </c>
      <c r="D306" s="19" t="s">
        <v>200</v>
      </c>
      <c r="E306" s="17">
        <v>0.05</v>
      </c>
      <c r="F306" s="18">
        <v>0</v>
      </c>
      <c r="G306" s="18">
        <v>23.614200000000004</v>
      </c>
      <c r="H306" s="18">
        <v>0</v>
      </c>
      <c r="I306" s="18">
        <v>0.68371380333333331</v>
      </c>
    </row>
    <row r="307" spans="1:9" ht="23.25" customHeight="1">
      <c r="A307" s="15">
        <v>306</v>
      </c>
      <c r="B307" s="16"/>
      <c r="C307" s="21">
        <v>32091040</v>
      </c>
      <c r="D307" s="19" t="s">
        <v>201</v>
      </c>
      <c r="E307" s="17">
        <v>0.05</v>
      </c>
      <c r="F307" s="18"/>
      <c r="G307" s="18"/>
      <c r="H307" s="18"/>
      <c r="I307" s="18">
        <v>19.965887616666667</v>
      </c>
    </row>
    <row r="308" spans="1:9" ht="23.25" customHeight="1">
      <c r="A308" s="15">
        <v>307</v>
      </c>
      <c r="B308" s="16"/>
      <c r="C308" s="21">
        <v>32091050</v>
      </c>
      <c r="D308" s="19" t="s">
        <v>199</v>
      </c>
      <c r="E308" s="17">
        <v>0.05</v>
      </c>
      <c r="F308" s="18"/>
      <c r="G308" s="18"/>
      <c r="H308" s="18"/>
      <c r="I308" s="18">
        <v>1.5505158866666668</v>
      </c>
    </row>
    <row r="309" spans="1:9" ht="23.25" customHeight="1">
      <c r="A309" s="15">
        <v>308</v>
      </c>
      <c r="B309" s="16"/>
      <c r="C309" s="21">
        <v>32091090</v>
      </c>
      <c r="D309" s="19" t="s">
        <v>1</v>
      </c>
      <c r="E309" s="17">
        <v>0.05</v>
      </c>
      <c r="F309" s="18"/>
      <c r="G309" s="18"/>
      <c r="H309" s="18"/>
      <c r="I309" s="18">
        <v>0.87462493666666663</v>
      </c>
    </row>
    <row r="310" spans="1:9" ht="23.25" customHeight="1">
      <c r="A310" s="15">
        <v>309</v>
      </c>
      <c r="B310" s="16" t="s">
        <v>824</v>
      </c>
      <c r="C310" s="21">
        <v>33012910</v>
      </c>
      <c r="D310" s="19" t="s">
        <v>876</v>
      </c>
      <c r="E310" s="17">
        <v>0.05</v>
      </c>
      <c r="F310" s="18">
        <v>0</v>
      </c>
      <c r="G310" s="18">
        <v>73.578999999999994</v>
      </c>
      <c r="H310" s="18">
        <v>1E-3</v>
      </c>
      <c r="I310" s="18">
        <v>0.43540349333333328</v>
      </c>
    </row>
    <row r="311" spans="1:9" ht="23.25" customHeight="1">
      <c r="A311" s="15">
        <v>310</v>
      </c>
      <c r="B311" s="16"/>
      <c r="C311" s="21">
        <v>33012920</v>
      </c>
      <c r="D311" s="19" t="s">
        <v>877</v>
      </c>
      <c r="E311" s="17">
        <v>0.05</v>
      </c>
      <c r="F311" s="18"/>
      <c r="G311" s="18"/>
      <c r="H311" s="18"/>
      <c r="I311" s="18"/>
    </row>
    <row r="312" spans="1:9" ht="23.25" customHeight="1">
      <c r="A312" s="15">
        <v>311</v>
      </c>
      <c r="B312" s="16"/>
      <c r="C312" s="21">
        <v>33012990</v>
      </c>
      <c r="D312" s="19" t="s">
        <v>4</v>
      </c>
      <c r="E312" s="17">
        <v>0.05</v>
      </c>
      <c r="F312" s="18"/>
      <c r="G312" s="18"/>
      <c r="H312" s="18">
        <v>1.6666666666666668E-3</v>
      </c>
      <c r="I312" s="18">
        <v>0.55730810000000008</v>
      </c>
    </row>
    <row r="313" spans="1:9" ht="23.25" customHeight="1">
      <c r="A313" s="15">
        <v>312</v>
      </c>
      <c r="B313" s="16" t="s">
        <v>600</v>
      </c>
      <c r="C313" s="21">
        <v>33019010</v>
      </c>
      <c r="D313" s="19" t="s">
        <v>202</v>
      </c>
      <c r="E313" s="17">
        <v>0.05</v>
      </c>
      <c r="F313" s="18">
        <v>3.8E-3</v>
      </c>
      <c r="G313" s="18">
        <v>15.4482</v>
      </c>
      <c r="H313" s="18">
        <v>0</v>
      </c>
      <c r="I313" s="18">
        <v>2.035936E-2</v>
      </c>
    </row>
    <row r="314" spans="1:9" ht="23.25" customHeight="1">
      <c r="A314" s="15">
        <v>313</v>
      </c>
      <c r="B314" s="16"/>
      <c r="C314" s="21">
        <v>33019090</v>
      </c>
      <c r="D314" s="19" t="s">
        <v>1</v>
      </c>
      <c r="E314" s="17">
        <v>0.05</v>
      </c>
      <c r="F314" s="18"/>
      <c r="G314" s="18"/>
      <c r="H314" s="18"/>
      <c r="I314" s="18">
        <v>0.48744334</v>
      </c>
    </row>
    <row r="315" spans="1:9" ht="23.25" customHeight="1">
      <c r="A315" s="15">
        <v>314</v>
      </c>
      <c r="B315" s="16" t="s">
        <v>602</v>
      </c>
      <c r="C315" s="21">
        <v>34011140</v>
      </c>
      <c r="D315" s="19" t="s">
        <v>204</v>
      </c>
      <c r="E315" s="17">
        <v>0.1</v>
      </c>
      <c r="F315" s="18">
        <v>0</v>
      </c>
      <c r="G315" s="18">
        <v>16.445600000000002</v>
      </c>
      <c r="H315" s="18">
        <v>0</v>
      </c>
      <c r="I315" s="18">
        <v>2.8639999999999999E-2</v>
      </c>
    </row>
    <row r="316" spans="1:9" ht="23.25" customHeight="1">
      <c r="A316" s="15">
        <v>315</v>
      </c>
      <c r="B316" s="16"/>
      <c r="C316" s="21">
        <v>34011160</v>
      </c>
      <c r="D316" s="19" t="s">
        <v>206</v>
      </c>
      <c r="E316" s="17">
        <v>0.1</v>
      </c>
      <c r="F316" s="18"/>
      <c r="G316" s="18"/>
      <c r="H316" s="18"/>
      <c r="I316" s="18">
        <v>3.9996166666666664E-3</v>
      </c>
    </row>
    <row r="317" spans="1:9" ht="23.25" customHeight="1">
      <c r="A317" s="15">
        <v>316</v>
      </c>
      <c r="B317" s="16" t="s">
        <v>603</v>
      </c>
      <c r="C317" s="21">
        <v>34021110</v>
      </c>
      <c r="D317" s="19" t="s">
        <v>207</v>
      </c>
      <c r="E317" s="17">
        <v>0.05</v>
      </c>
      <c r="F317" s="18">
        <v>0</v>
      </c>
      <c r="G317" s="18">
        <v>38.250999999999998</v>
      </c>
      <c r="H317" s="18">
        <v>8.9466000000000007E-3</v>
      </c>
      <c r="I317" s="18">
        <v>3.8260280000000001E-2</v>
      </c>
    </row>
    <row r="318" spans="1:9" ht="23.25" customHeight="1">
      <c r="A318" s="15">
        <v>317</v>
      </c>
      <c r="B318" s="16"/>
      <c r="C318" s="21">
        <v>34021140</v>
      </c>
      <c r="D318" s="19" t="s">
        <v>208</v>
      </c>
      <c r="E318" s="17">
        <v>0.05</v>
      </c>
      <c r="F318" s="18"/>
      <c r="G318" s="18"/>
      <c r="H318" s="18"/>
      <c r="I318" s="18"/>
    </row>
    <row r="319" spans="1:9" ht="23.25" customHeight="1">
      <c r="A319" s="15">
        <v>318</v>
      </c>
      <c r="B319" s="16"/>
      <c r="C319" s="21">
        <v>34021190</v>
      </c>
      <c r="D319" s="19" t="s">
        <v>4</v>
      </c>
      <c r="E319" s="17">
        <v>0.05</v>
      </c>
      <c r="F319" s="18"/>
      <c r="G319" s="18"/>
      <c r="H319" s="18"/>
      <c r="I319" s="18">
        <v>0.89525408666666662</v>
      </c>
    </row>
    <row r="320" spans="1:9" ht="23.25" customHeight="1">
      <c r="A320" s="15">
        <v>319</v>
      </c>
      <c r="B320" s="16" t="s">
        <v>604</v>
      </c>
      <c r="C320" s="21">
        <v>34022014</v>
      </c>
      <c r="D320" s="19" t="s">
        <v>209</v>
      </c>
      <c r="E320" s="17">
        <v>0.05</v>
      </c>
      <c r="F320" s="18">
        <v>2.0000000000000001E-4</v>
      </c>
      <c r="G320" s="18">
        <v>22.4954</v>
      </c>
      <c r="H320" s="18">
        <v>0</v>
      </c>
      <c r="I320" s="18">
        <v>87.168559402</v>
      </c>
    </row>
    <row r="321" spans="1:9" ht="23.25" customHeight="1">
      <c r="A321" s="15">
        <v>320</v>
      </c>
      <c r="B321" s="16"/>
      <c r="C321" s="21">
        <v>34022015</v>
      </c>
      <c r="D321" s="19" t="s">
        <v>210</v>
      </c>
      <c r="E321" s="17">
        <v>0.05</v>
      </c>
      <c r="F321" s="18"/>
      <c r="G321" s="18"/>
      <c r="H321" s="18"/>
      <c r="I321" s="18"/>
    </row>
    <row r="322" spans="1:9" ht="23.25" customHeight="1">
      <c r="A322" s="15">
        <v>321</v>
      </c>
      <c r="B322" s="16"/>
      <c r="C322" s="21">
        <v>34022094</v>
      </c>
      <c r="D322" s="19" t="s">
        <v>209</v>
      </c>
      <c r="E322" s="17">
        <v>0.05</v>
      </c>
      <c r="F322" s="18"/>
      <c r="G322" s="18"/>
      <c r="H322" s="18"/>
      <c r="I322" s="18"/>
    </row>
    <row r="323" spans="1:9" ht="23.25" customHeight="1">
      <c r="A323" s="15">
        <v>322</v>
      </c>
      <c r="B323" s="16"/>
      <c r="C323" s="21">
        <v>34022095</v>
      </c>
      <c r="D323" s="19" t="s">
        <v>210</v>
      </c>
      <c r="E323" s="17">
        <v>0.1</v>
      </c>
      <c r="F323" s="18"/>
      <c r="G323" s="18"/>
      <c r="H323" s="18"/>
      <c r="I323" s="18"/>
    </row>
    <row r="324" spans="1:9" ht="23.25" customHeight="1">
      <c r="A324" s="15">
        <v>323</v>
      </c>
      <c r="B324" s="16" t="s">
        <v>605</v>
      </c>
      <c r="C324" s="21">
        <v>34029012</v>
      </c>
      <c r="D324" s="19" t="s">
        <v>212</v>
      </c>
      <c r="E324" s="17">
        <v>0.05</v>
      </c>
      <c r="F324" s="18">
        <v>0</v>
      </c>
      <c r="G324" s="18">
        <v>82.33959999999999</v>
      </c>
      <c r="H324" s="18">
        <v>0</v>
      </c>
      <c r="I324" s="18">
        <v>77.958701158000011</v>
      </c>
    </row>
    <row r="325" spans="1:9" ht="23.25" customHeight="1">
      <c r="A325" s="15">
        <v>324</v>
      </c>
      <c r="B325" s="16"/>
      <c r="C325" s="21">
        <v>34029013</v>
      </c>
      <c r="D325" s="19" t="s">
        <v>213</v>
      </c>
      <c r="E325" s="17">
        <v>0.05</v>
      </c>
      <c r="F325" s="18"/>
      <c r="G325" s="18"/>
      <c r="H325" s="18"/>
      <c r="I325" s="18"/>
    </row>
    <row r="326" spans="1:9" ht="23.25" customHeight="1">
      <c r="A326" s="15">
        <v>325</v>
      </c>
      <c r="B326" s="16"/>
      <c r="C326" s="21">
        <v>34029014</v>
      </c>
      <c r="D326" s="19" t="s">
        <v>214</v>
      </c>
      <c r="E326" s="17">
        <v>0.05</v>
      </c>
      <c r="F326" s="18"/>
      <c r="G326" s="18"/>
      <c r="H326" s="18"/>
      <c r="I326" s="18"/>
    </row>
    <row r="327" spans="1:9" ht="23.25" customHeight="1">
      <c r="A327" s="15">
        <v>326</v>
      </c>
      <c r="B327" s="16"/>
      <c r="C327" s="21">
        <v>34029019</v>
      </c>
      <c r="D327" s="19" t="s">
        <v>4</v>
      </c>
      <c r="E327" s="17">
        <v>0.05</v>
      </c>
      <c r="F327" s="18"/>
      <c r="G327" s="18"/>
      <c r="H327" s="18"/>
      <c r="I327" s="18"/>
    </row>
    <row r="328" spans="1:9" ht="23.25" customHeight="1">
      <c r="A328" s="15">
        <v>327</v>
      </c>
      <c r="B328" s="16"/>
      <c r="C328" s="21">
        <v>34029091</v>
      </c>
      <c r="D328" s="19" t="s">
        <v>211</v>
      </c>
      <c r="E328" s="17">
        <v>0.05</v>
      </c>
      <c r="F328" s="18"/>
      <c r="G328" s="18"/>
      <c r="H328" s="18"/>
      <c r="I328" s="18"/>
    </row>
    <row r="329" spans="1:9" ht="23.25" customHeight="1">
      <c r="A329" s="15">
        <v>328</v>
      </c>
      <c r="B329" s="16"/>
      <c r="C329" s="21">
        <v>34029092</v>
      </c>
      <c r="D329" s="19" t="s">
        <v>212</v>
      </c>
      <c r="E329" s="17">
        <v>0.05</v>
      </c>
      <c r="F329" s="18"/>
      <c r="G329" s="18"/>
      <c r="H329" s="18"/>
      <c r="I329" s="18"/>
    </row>
    <row r="330" spans="1:9" ht="23.25" customHeight="1">
      <c r="A330" s="15">
        <v>329</v>
      </c>
      <c r="B330" s="16"/>
      <c r="C330" s="21">
        <v>34029093</v>
      </c>
      <c r="D330" s="19" t="s">
        <v>213</v>
      </c>
      <c r="E330" s="17">
        <v>0.05</v>
      </c>
      <c r="F330" s="18"/>
      <c r="G330" s="18"/>
      <c r="H330" s="18"/>
      <c r="I330" s="18"/>
    </row>
    <row r="331" spans="1:9" ht="23.25" customHeight="1">
      <c r="A331" s="15">
        <v>330</v>
      </c>
      <c r="B331" s="16"/>
      <c r="C331" s="21">
        <v>34029094</v>
      </c>
      <c r="D331" s="19" t="s">
        <v>214</v>
      </c>
      <c r="E331" s="17">
        <v>0.05</v>
      </c>
      <c r="F331" s="18"/>
      <c r="G331" s="18"/>
      <c r="H331" s="18"/>
      <c r="I331" s="18"/>
    </row>
    <row r="332" spans="1:9" ht="23.25" customHeight="1">
      <c r="A332" s="15">
        <v>331</v>
      </c>
      <c r="B332" s="16"/>
      <c r="C332" s="21">
        <v>34029099</v>
      </c>
      <c r="D332" s="19" t="s">
        <v>4</v>
      </c>
      <c r="E332" s="17">
        <v>0.05</v>
      </c>
      <c r="F332" s="18"/>
      <c r="G332" s="18"/>
      <c r="H332" s="18"/>
      <c r="I332" s="18"/>
    </row>
    <row r="333" spans="1:9" ht="23.25" customHeight="1">
      <c r="A333" s="15">
        <v>332</v>
      </c>
      <c r="B333" s="16" t="s">
        <v>763</v>
      </c>
      <c r="C333" s="21">
        <v>35061000</v>
      </c>
      <c r="D333" s="19" t="s">
        <v>215</v>
      </c>
      <c r="E333" s="17">
        <v>0.1</v>
      </c>
      <c r="F333" s="18">
        <v>0</v>
      </c>
      <c r="G333" s="18">
        <v>19.741399999999999</v>
      </c>
      <c r="H333" s="18">
        <v>0</v>
      </c>
      <c r="I333" s="18">
        <v>17.824142676666664</v>
      </c>
    </row>
    <row r="334" spans="1:9" ht="23.25" customHeight="1">
      <c r="A334" s="15">
        <v>333</v>
      </c>
      <c r="B334" s="16" t="s">
        <v>764</v>
      </c>
      <c r="C334" s="21">
        <v>35069900</v>
      </c>
      <c r="D334" s="19" t="s">
        <v>1</v>
      </c>
      <c r="E334" s="17">
        <v>0.05</v>
      </c>
      <c r="F334" s="18">
        <v>0</v>
      </c>
      <c r="G334" s="18">
        <v>65.320000000000007</v>
      </c>
      <c r="H334" s="18">
        <v>0</v>
      </c>
      <c r="I334" s="18">
        <v>13.480623479999997</v>
      </c>
    </row>
    <row r="335" spans="1:9" ht="23.25" customHeight="1">
      <c r="A335" s="15">
        <v>334</v>
      </c>
      <c r="B335" s="16" t="s">
        <v>765</v>
      </c>
      <c r="C335" s="21">
        <v>38140000</v>
      </c>
      <c r="D335" s="19" t="s">
        <v>216</v>
      </c>
      <c r="E335" s="17">
        <v>0.05</v>
      </c>
      <c r="F335" s="18">
        <v>0</v>
      </c>
      <c r="G335" s="18">
        <v>25.060399999999998</v>
      </c>
      <c r="H335" s="18">
        <v>0</v>
      </c>
      <c r="I335" s="18">
        <v>220.44217746666666</v>
      </c>
    </row>
    <row r="336" spans="1:9" ht="23.25" customHeight="1">
      <c r="A336" s="15">
        <v>335</v>
      </c>
      <c r="B336" s="16" t="s">
        <v>766</v>
      </c>
      <c r="C336" s="21">
        <v>38159000</v>
      </c>
      <c r="D336" s="19" t="s">
        <v>2</v>
      </c>
      <c r="E336" s="17">
        <v>0.05</v>
      </c>
      <c r="F336" s="18">
        <v>0</v>
      </c>
      <c r="G336" s="18">
        <v>73.509600000000006</v>
      </c>
      <c r="H336" s="18">
        <v>0</v>
      </c>
      <c r="I336" s="18">
        <v>4.0947026199999996</v>
      </c>
    </row>
    <row r="337" spans="1:9" ht="23.25" customHeight="1">
      <c r="A337" s="15">
        <v>336</v>
      </c>
      <c r="B337" s="16" t="s">
        <v>767</v>
      </c>
      <c r="C337" s="21">
        <v>38170000</v>
      </c>
      <c r="D337" s="19" t="s">
        <v>217</v>
      </c>
      <c r="E337" s="17">
        <v>0.05</v>
      </c>
      <c r="F337" s="18">
        <v>0.41059999999999997</v>
      </c>
      <c r="G337" s="18">
        <v>104.84780000000001</v>
      </c>
      <c r="H337" s="18">
        <v>0.4070416</v>
      </c>
      <c r="I337" s="18">
        <v>68.386885352000007</v>
      </c>
    </row>
    <row r="338" spans="1:9" ht="23.25" customHeight="1">
      <c r="A338" s="15">
        <v>337</v>
      </c>
      <c r="B338" s="16" t="s">
        <v>606</v>
      </c>
      <c r="C338" s="21">
        <v>39011012</v>
      </c>
      <c r="D338" s="19" t="s">
        <v>218</v>
      </c>
      <c r="E338" s="17">
        <v>0.1</v>
      </c>
      <c r="F338" s="18">
        <v>1.32E-2</v>
      </c>
      <c r="G338" s="18">
        <v>610.58199999999999</v>
      </c>
      <c r="H338" s="18">
        <v>0</v>
      </c>
      <c r="I338" s="18">
        <v>1304.0505671880001</v>
      </c>
    </row>
    <row r="339" spans="1:9" ht="23.25" customHeight="1">
      <c r="A339" s="15">
        <v>338</v>
      </c>
      <c r="B339" s="16"/>
      <c r="C339" s="21">
        <v>39011019</v>
      </c>
      <c r="D339" s="19" t="s">
        <v>4</v>
      </c>
      <c r="E339" s="17">
        <v>0.1</v>
      </c>
      <c r="F339" s="18"/>
      <c r="G339" s="18"/>
      <c r="H339" s="18"/>
      <c r="I339" s="18">
        <v>15.234464389999999</v>
      </c>
    </row>
    <row r="340" spans="1:9" ht="23.25" customHeight="1">
      <c r="A340" s="15">
        <v>339</v>
      </c>
      <c r="B340" s="16"/>
      <c r="C340" s="21">
        <v>39011092</v>
      </c>
      <c r="D340" s="19" t="s">
        <v>218</v>
      </c>
      <c r="E340" s="17">
        <v>0.1</v>
      </c>
      <c r="F340" s="18"/>
      <c r="G340" s="18"/>
      <c r="H340" s="18"/>
      <c r="I340" s="18"/>
    </row>
    <row r="341" spans="1:9" ht="23.25" customHeight="1">
      <c r="A341" s="15">
        <v>340</v>
      </c>
      <c r="B341" s="16"/>
      <c r="C341" s="21">
        <v>39011099</v>
      </c>
      <c r="D341" s="19" t="s">
        <v>4</v>
      </c>
      <c r="E341" s="17">
        <v>0.1</v>
      </c>
      <c r="F341" s="18"/>
      <c r="G341" s="18"/>
      <c r="H341" s="18"/>
      <c r="I341" s="18">
        <v>27.225237156666665</v>
      </c>
    </row>
    <row r="342" spans="1:9" ht="23.25" customHeight="1">
      <c r="A342" s="15">
        <v>341</v>
      </c>
      <c r="B342" s="16" t="s">
        <v>607</v>
      </c>
      <c r="C342" s="21">
        <v>39021030</v>
      </c>
      <c r="D342" s="19" t="s">
        <v>220</v>
      </c>
      <c r="E342" s="17">
        <v>0.1</v>
      </c>
      <c r="F342" s="18">
        <v>0</v>
      </c>
      <c r="G342" s="18">
        <v>861.43299999999999</v>
      </c>
      <c r="H342" s="18">
        <v>0</v>
      </c>
      <c r="I342" s="18">
        <v>119.22665092333334</v>
      </c>
    </row>
    <row r="343" spans="1:9" ht="23.25" customHeight="1">
      <c r="A343" s="15">
        <v>342</v>
      </c>
      <c r="B343" s="16"/>
      <c r="C343" s="21">
        <v>39021040</v>
      </c>
      <c r="D343" s="19" t="s">
        <v>221</v>
      </c>
      <c r="E343" s="17">
        <v>0.1</v>
      </c>
      <c r="F343" s="18"/>
      <c r="G343" s="18"/>
      <c r="H343" s="18"/>
      <c r="I343" s="18"/>
    </row>
    <row r="344" spans="1:9" ht="23.25" customHeight="1">
      <c r="A344" s="15">
        <v>343</v>
      </c>
      <c r="B344" s="16"/>
      <c r="C344" s="21">
        <v>39021090</v>
      </c>
      <c r="D344" s="19" t="s">
        <v>1</v>
      </c>
      <c r="E344" s="17">
        <v>0.1</v>
      </c>
      <c r="F344" s="18"/>
      <c r="G344" s="18"/>
      <c r="H344" s="18"/>
      <c r="I344" s="18">
        <v>6.1101656599999998</v>
      </c>
    </row>
    <row r="345" spans="1:9" ht="23.25" customHeight="1">
      <c r="A345" s="15">
        <v>344</v>
      </c>
      <c r="B345" s="16" t="s">
        <v>608</v>
      </c>
      <c r="C345" s="21">
        <v>39023030</v>
      </c>
      <c r="D345" s="19" t="s">
        <v>222</v>
      </c>
      <c r="E345" s="17">
        <v>0.05</v>
      </c>
      <c r="F345" s="18">
        <v>0</v>
      </c>
      <c r="G345" s="18">
        <v>457.81540000000007</v>
      </c>
      <c r="H345" s="18">
        <v>0</v>
      </c>
      <c r="I345" s="18">
        <v>5.9160457819999994</v>
      </c>
    </row>
    <row r="346" spans="1:9" ht="23.25" customHeight="1">
      <c r="A346" s="15">
        <v>345</v>
      </c>
      <c r="B346" s="16"/>
      <c r="C346" s="21">
        <v>39023090</v>
      </c>
      <c r="D346" s="19" t="s">
        <v>1</v>
      </c>
      <c r="E346" s="17">
        <v>0.1</v>
      </c>
      <c r="F346" s="18"/>
      <c r="G346" s="18"/>
      <c r="H346" s="18"/>
      <c r="I346" s="18">
        <v>2.050180633333333</v>
      </c>
    </row>
    <row r="347" spans="1:9" ht="23.25" customHeight="1">
      <c r="A347" s="15">
        <v>346</v>
      </c>
      <c r="B347" s="16" t="s">
        <v>609</v>
      </c>
      <c r="C347" s="21">
        <v>39031910</v>
      </c>
      <c r="D347" s="19" t="s">
        <v>224</v>
      </c>
      <c r="E347" s="17">
        <v>0.1</v>
      </c>
      <c r="F347" s="18">
        <v>0</v>
      </c>
      <c r="G347" s="18">
        <v>80.339399999999983</v>
      </c>
      <c r="H347" s="18">
        <v>0</v>
      </c>
      <c r="I347" s="18">
        <v>24.362049773333336</v>
      </c>
    </row>
    <row r="348" spans="1:9" ht="23.25" customHeight="1">
      <c r="A348" s="15">
        <v>347</v>
      </c>
      <c r="B348" s="16"/>
      <c r="C348" s="21">
        <v>39031920</v>
      </c>
      <c r="D348" s="19" t="s">
        <v>225</v>
      </c>
      <c r="E348" s="17">
        <v>0.1</v>
      </c>
      <c r="F348" s="18"/>
      <c r="G348" s="18"/>
      <c r="H348" s="18"/>
      <c r="I348" s="18">
        <v>14.738086036666667</v>
      </c>
    </row>
    <row r="349" spans="1:9" ht="23.25" customHeight="1">
      <c r="A349" s="15">
        <v>348</v>
      </c>
      <c r="B349" s="16"/>
      <c r="C349" s="21">
        <v>39031990</v>
      </c>
      <c r="D349" s="19" t="s">
        <v>4</v>
      </c>
      <c r="E349" s="17">
        <v>0.1</v>
      </c>
      <c r="F349" s="18"/>
      <c r="G349" s="18"/>
      <c r="H349" s="18"/>
      <c r="I349" s="18">
        <v>4.8609066666666673E-2</v>
      </c>
    </row>
    <row r="350" spans="1:9" ht="23.25" customHeight="1">
      <c r="A350" s="15">
        <v>349</v>
      </c>
      <c r="B350" s="16" t="s">
        <v>610</v>
      </c>
      <c r="C350" s="21">
        <v>39033040</v>
      </c>
      <c r="D350" s="19" t="s">
        <v>226</v>
      </c>
      <c r="E350" s="17">
        <v>0.05</v>
      </c>
      <c r="F350" s="18">
        <v>0</v>
      </c>
      <c r="G350" s="18">
        <v>221.09139999999996</v>
      </c>
      <c r="H350" s="18">
        <v>0</v>
      </c>
      <c r="I350" s="18">
        <v>8.0104542979999991</v>
      </c>
    </row>
    <row r="351" spans="1:9" ht="23.25" customHeight="1">
      <c r="A351" s="15">
        <v>350</v>
      </c>
      <c r="B351" s="16"/>
      <c r="C351" s="21">
        <v>39033050</v>
      </c>
      <c r="D351" s="19" t="s">
        <v>227</v>
      </c>
      <c r="E351" s="17">
        <v>0.05</v>
      </c>
      <c r="F351" s="18"/>
      <c r="G351" s="18"/>
      <c r="H351" s="18"/>
      <c r="I351" s="18"/>
    </row>
    <row r="352" spans="1:9" ht="23.25" customHeight="1">
      <c r="A352" s="15">
        <v>351</v>
      </c>
      <c r="B352" s="16"/>
      <c r="C352" s="21">
        <v>39033060</v>
      </c>
      <c r="D352" s="19" t="s">
        <v>228</v>
      </c>
      <c r="E352" s="17">
        <v>0.05</v>
      </c>
      <c r="F352" s="18"/>
      <c r="G352" s="18"/>
      <c r="H352" s="18"/>
      <c r="I352" s="18"/>
    </row>
    <row r="353" spans="1:9" ht="23.25" customHeight="1">
      <c r="A353" s="15">
        <v>352</v>
      </c>
      <c r="B353" s="16"/>
      <c r="C353" s="21">
        <v>39033090</v>
      </c>
      <c r="D353" s="19" t="s">
        <v>1</v>
      </c>
      <c r="E353" s="17">
        <v>0.05</v>
      </c>
      <c r="F353" s="18"/>
      <c r="G353" s="18"/>
      <c r="H353" s="18"/>
      <c r="I353" s="18"/>
    </row>
    <row r="354" spans="1:9" ht="23.25" customHeight="1">
      <c r="A354" s="15">
        <v>353</v>
      </c>
      <c r="B354" s="16" t="s">
        <v>611</v>
      </c>
      <c r="C354" s="21">
        <v>39041010</v>
      </c>
      <c r="D354" s="19" t="s">
        <v>229</v>
      </c>
      <c r="E354" s="17">
        <v>0.1</v>
      </c>
      <c r="F354" s="18">
        <v>0</v>
      </c>
      <c r="G354" s="18">
        <v>83.796200000000013</v>
      </c>
      <c r="H354" s="18">
        <v>0</v>
      </c>
      <c r="I354" s="18">
        <v>7.9431399833333343</v>
      </c>
    </row>
    <row r="355" spans="1:9" ht="23.25" customHeight="1">
      <c r="A355" s="15">
        <v>354</v>
      </c>
      <c r="B355" s="16"/>
      <c r="C355" s="21">
        <v>39041091</v>
      </c>
      <c r="D355" s="19" t="s">
        <v>223</v>
      </c>
      <c r="E355" s="17">
        <v>0.05</v>
      </c>
      <c r="F355" s="18"/>
      <c r="G355" s="18"/>
      <c r="H355" s="18"/>
      <c r="I355" s="18"/>
    </row>
    <row r="356" spans="1:9" ht="23.25" customHeight="1">
      <c r="A356" s="15">
        <v>355</v>
      </c>
      <c r="B356" s="16"/>
      <c r="C356" s="21">
        <v>39041092</v>
      </c>
      <c r="D356" s="19" t="s">
        <v>230</v>
      </c>
      <c r="E356" s="17">
        <v>0.05</v>
      </c>
      <c r="F356" s="18"/>
      <c r="G356" s="18"/>
      <c r="H356" s="18"/>
      <c r="I356" s="18"/>
    </row>
    <row r="357" spans="1:9" ht="23.25" customHeight="1">
      <c r="A357" s="15">
        <v>356</v>
      </c>
      <c r="B357" s="16"/>
      <c r="C357" s="21">
        <v>39041099</v>
      </c>
      <c r="D357" s="19" t="s">
        <v>4</v>
      </c>
      <c r="E357" s="17">
        <v>0.05</v>
      </c>
      <c r="F357" s="18"/>
      <c r="G357" s="18"/>
      <c r="H357" s="18"/>
      <c r="I357" s="18"/>
    </row>
    <row r="358" spans="1:9" ht="23.25" customHeight="1">
      <c r="A358" s="15">
        <v>357</v>
      </c>
      <c r="B358" s="16" t="s">
        <v>612</v>
      </c>
      <c r="C358" s="21">
        <v>39042210</v>
      </c>
      <c r="D358" s="19" t="s">
        <v>224</v>
      </c>
      <c r="E358" s="17">
        <v>0.05</v>
      </c>
      <c r="F358" s="18">
        <v>0</v>
      </c>
      <c r="G358" s="18">
        <v>11.141999999999999</v>
      </c>
      <c r="H358" s="18">
        <v>0</v>
      </c>
      <c r="I358" s="18">
        <v>8.2801711859999987</v>
      </c>
    </row>
    <row r="359" spans="1:9" ht="23.25" customHeight="1">
      <c r="A359" s="15">
        <v>358</v>
      </c>
      <c r="B359" s="16"/>
      <c r="C359" s="21">
        <v>39042220</v>
      </c>
      <c r="D359" s="19" t="s">
        <v>231</v>
      </c>
      <c r="E359" s="17">
        <v>0.05</v>
      </c>
      <c r="F359" s="18"/>
      <c r="G359" s="18"/>
      <c r="H359" s="18"/>
      <c r="I359" s="18"/>
    </row>
    <row r="360" spans="1:9" ht="23.25" customHeight="1">
      <c r="A360" s="15">
        <v>359</v>
      </c>
      <c r="B360" s="16"/>
      <c r="C360" s="21">
        <v>39042230</v>
      </c>
      <c r="D360" s="19" t="s">
        <v>230</v>
      </c>
      <c r="E360" s="17">
        <v>0.05</v>
      </c>
      <c r="F360" s="18"/>
      <c r="G360" s="18"/>
      <c r="H360" s="18"/>
      <c r="I360" s="18"/>
    </row>
    <row r="361" spans="1:9" ht="23.25" customHeight="1">
      <c r="A361" s="15">
        <v>360</v>
      </c>
      <c r="B361" s="16"/>
      <c r="C361" s="21">
        <v>39042290</v>
      </c>
      <c r="D361" s="19" t="s">
        <v>4</v>
      </c>
      <c r="E361" s="17">
        <v>0.05</v>
      </c>
      <c r="F361" s="18"/>
      <c r="G361" s="18"/>
      <c r="H361" s="18"/>
      <c r="I361" s="18"/>
    </row>
    <row r="362" spans="1:9" ht="23.25" customHeight="1">
      <c r="A362" s="15">
        <v>361</v>
      </c>
      <c r="B362" s="16" t="s">
        <v>613</v>
      </c>
      <c r="C362" s="21">
        <v>39073020</v>
      </c>
      <c r="D362" s="19" t="s">
        <v>232</v>
      </c>
      <c r="E362" s="17">
        <v>0.05</v>
      </c>
      <c r="F362" s="18">
        <v>0</v>
      </c>
      <c r="G362" s="18">
        <v>106.83</v>
      </c>
      <c r="H362" s="18">
        <v>0</v>
      </c>
      <c r="I362" s="18">
        <v>12.597716752</v>
      </c>
    </row>
    <row r="363" spans="1:9" ht="23.25" customHeight="1">
      <c r="A363" s="15">
        <v>362</v>
      </c>
      <c r="B363" s="16"/>
      <c r="C363" s="21">
        <v>39073030</v>
      </c>
      <c r="D363" s="19" t="s">
        <v>222</v>
      </c>
      <c r="E363" s="17">
        <v>0.05</v>
      </c>
      <c r="F363" s="18"/>
      <c r="G363" s="18"/>
      <c r="H363" s="18"/>
      <c r="I363" s="18"/>
    </row>
    <row r="364" spans="1:9" ht="23.25" customHeight="1">
      <c r="A364" s="15">
        <v>363</v>
      </c>
      <c r="B364" s="16"/>
      <c r="C364" s="21">
        <v>39073090</v>
      </c>
      <c r="D364" s="19" t="s">
        <v>1</v>
      </c>
      <c r="E364" s="17">
        <v>0.05</v>
      </c>
      <c r="F364" s="18"/>
      <c r="G364" s="18"/>
      <c r="H364" s="18"/>
      <c r="I364" s="18">
        <v>11.104303506666666</v>
      </c>
    </row>
    <row r="365" spans="1:9" ht="23.25" customHeight="1">
      <c r="A365" s="15">
        <v>364</v>
      </c>
      <c r="B365" s="16" t="s">
        <v>616</v>
      </c>
      <c r="C365" s="21">
        <v>39173210</v>
      </c>
      <c r="D365" s="19" t="s">
        <v>250</v>
      </c>
      <c r="E365" s="17">
        <v>0.1</v>
      </c>
      <c r="F365" s="18">
        <v>0</v>
      </c>
      <c r="G365" s="18">
        <v>31.5642</v>
      </c>
      <c r="H365" s="18">
        <v>0</v>
      </c>
      <c r="I365" s="18">
        <v>7.9887116559999996</v>
      </c>
    </row>
    <row r="366" spans="1:9" ht="23.25" customHeight="1">
      <c r="A366" s="15">
        <v>365</v>
      </c>
      <c r="B366" s="16" t="s">
        <v>617</v>
      </c>
      <c r="C366" s="21">
        <v>39173911</v>
      </c>
      <c r="D366" s="19" t="s">
        <v>256</v>
      </c>
      <c r="E366" s="17">
        <v>0.1</v>
      </c>
      <c r="F366" s="18">
        <v>0</v>
      </c>
      <c r="G366" s="18">
        <v>18.227600000000002</v>
      </c>
      <c r="H366" s="18">
        <v>0</v>
      </c>
      <c r="I366" s="18">
        <v>24.756964670000002</v>
      </c>
    </row>
    <row r="367" spans="1:9" ht="23.25" customHeight="1">
      <c r="A367" s="15">
        <v>366</v>
      </c>
      <c r="B367" s="16"/>
      <c r="C367" s="21">
        <v>39173912</v>
      </c>
      <c r="D367" s="19" t="s">
        <v>257</v>
      </c>
      <c r="E367" s="17">
        <v>0.1</v>
      </c>
      <c r="F367" s="18"/>
      <c r="G367" s="18"/>
      <c r="H367" s="18"/>
      <c r="I367" s="18"/>
    </row>
    <row r="368" spans="1:9" ht="23.25" customHeight="1">
      <c r="A368" s="15">
        <v>367</v>
      </c>
      <c r="B368" s="16"/>
      <c r="C368" s="21">
        <v>39173913</v>
      </c>
      <c r="D368" s="19" t="s">
        <v>258</v>
      </c>
      <c r="E368" s="17">
        <v>0.1</v>
      </c>
      <c r="F368" s="18"/>
      <c r="G368" s="18"/>
      <c r="H368" s="18"/>
      <c r="I368" s="18"/>
    </row>
    <row r="369" spans="1:9" ht="23.25" customHeight="1">
      <c r="A369" s="15">
        <v>368</v>
      </c>
      <c r="B369" s="16"/>
      <c r="C369" s="21">
        <v>39173919</v>
      </c>
      <c r="D369" s="19" t="s">
        <v>3</v>
      </c>
      <c r="E369" s="17">
        <v>0.1</v>
      </c>
      <c r="F369" s="18"/>
      <c r="G369" s="18"/>
      <c r="H369" s="18"/>
      <c r="I369" s="18"/>
    </row>
    <row r="370" spans="1:9" ht="23.25" customHeight="1">
      <c r="A370" s="15">
        <v>369</v>
      </c>
      <c r="B370" s="16"/>
      <c r="C370" s="21">
        <v>39173991</v>
      </c>
      <c r="D370" s="19" t="s">
        <v>256</v>
      </c>
      <c r="E370" s="17">
        <v>0.1</v>
      </c>
      <c r="F370" s="18"/>
      <c r="G370" s="18"/>
      <c r="H370" s="18"/>
      <c r="I370" s="18"/>
    </row>
    <row r="371" spans="1:9" ht="23.25" customHeight="1">
      <c r="A371" s="15">
        <v>370</v>
      </c>
      <c r="B371" s="16"/>
      <c r="C371" s="21">
        <v>39173992</v>
      </c>
      <c r="D371" s="19" t="s">
        <v>259</v>
      </c>
      <c r="E371" s="17">
        <v>0.1</v>
      </c>
      <c r="F371" s="18"/>
      <c r="G371" s="18"/>
      <c r="H371" s="18"/>
      <c r="I371" s="18"/>
    </row>
    <row r="372" spans="1:9" ht="23.25" customHeight="1">
      <c r="A372" s="15">
        <v>371</v>
      </c>
      <c r="B372" s="16"/>
      <c r="C372" s="21">
        <v>39173993</v>
      </c>
      <c r="D372" s="19" t="s">
        <v>243</v>
      </c>
      <c r="E372" s="17">
        <v>0.1</v>
      </c>
      <c r="F372" s="18"/>
      <c r="G372" s="18"/>
      <c r="H372" s="18"/>
      <c r="I372" s="18"/>
    </row>
    <row r="373" spans="1:9" ht="23.25" customHeight="1">
      <c r="A373" s="15">
        <v>372</v>
      </c>
      <c r="B373" s="16"/>
      <c r="C373" s="21">
        <v>39173994</v>
      </c>
      <c r="D373" s="19" t="s">
        <v>258</v>
      </c>
      <c r="E373" s="17">
        <v>0.1</v>
      </c>
      <c r="F373" s="18"/>
      <c r="G373" s="18"/>
      <c r="H373" s="18"/>
      <c r="I373" s="18"/>
    </row>
    <row r="374" spans="1:9" ht="23.25" customHeight="1">
      <c r="A374" s="15">
        <v>373</v>
      </c>
      <c r="B374" s="16"/>
      <c r="C374" s="21">
        <v>39173999</v>
      </c>
      <c r="D374" s="19" t="s">
        <v>3</v>
      </c>
      <c r="E374" s="17">
        <v>0.1</v>
      </c>
      <c r="F374" s="18"/>
      <c r="G374" s="18"/>
      <c r="H374" s="18"/>
      <c r="I374" s="18"/>
    </row>
    <row r="375" spans="1:9" ht="23.25" customHeight="1">
      <c r="A375" s="15">
        <v>374</v>
      </c>
      <c r="B375" s="16" t="s">
        <v>619</v>
      </c>
      <c r="C375" s="21">
        <v>39189011</v>
      </c>
      <c r="D375" s="19" t="s">
        <v>261</v>
      </c>
      <c r="E375" s="17">
        <v>0.05</v>
      </c>
      <c r="F375" s="18">
        <v>0</v>
      </c>
      <c r="G375" s="18">
        <v>18.655799999999999</v>
      </c>
      <c r="H375" s="18">
        <v>0</v>
      </c>
      <c r="I375" s="18">
        <v>11.164639486000002</v>
      </c>
    </row>
    <row r="376" spans="1:9" ht="23.25" customHeight="1">
      <c r="A376" s="15">
        <v>375</v>
      </c>
      <c r="B376" s="16"/>
      <c r="C376" s="21">
        <v>39189013</v>
      </c>
      <c r="D376" s="19" t="s">
        <v>262</v>
      </c>
      <c r="E376" s="17">
        <v>0.05</v>
      </c>
      <c r="F376" s="18"/>
      <c r="G376" s="18"/>
      <c r="H376" s="18"/>
      <c r="I376" s="18"/>
    </row>
    <row r="377" spans="1:9" ht="23.25" customHeight="1">
      <c r="A377" s="15">
        <v>376</v>
      </c>
      <c r="B377" s="16"/>
      <c r="C377" s="21">
        <v>39189014</v>
      </c>
      <c r="D377" s="19" t="s">
        <v>263</v>
      </c>
      <c r="E377" s="17">
        <v>0.1</v>
      </c>
      <c r="F377" s="18"/>
      <c r="G377" s="18"/>
      <c r="H377" s="18"/>
      <c r="I377" s="18"/>
    </row>
    <row r="378" spans="1:9" ht="23.25" customHeight="1">
      <c r="A378" s="15">
        <v>377</v>
      </c>
      <c r="B378" s="16"/>
      <c r="C378" s="21">
        <v>39189015</v>
      </c>
      <c r="D378" s="19" t="s">
        <v>264</v>
      </c>
      <c r="E378" s="17">
        <v>0.1</v>
      </c>
      <c r="F378" s="18"/>
      <c r="G378" s="18"/>
      <c r="H378" s="18"/>
      <c r="I378" s="18"/>
    </row>
    <row r="379" spans="1:9" ht="23.25" customHeight="1">
      <c r="A379" s="15">
        <v>378</v>
      </c>
      <c r="B379" s="16"/>
      <c r="C379" s="21">
        <v>39189016</v>
      </c>
      <c r="D379" s="19" t="s">
        <v>265</v>
      </c>
      <c r="E379" s="17">
        <v>0.1</v>
      </c>
      <c r="F379" s="18"/>
      <c r="G379" s="18"/>
      <c r="H379" s="18"/>
      <c r="I379" s="18"/>
    </row>
    <row r="380" spans="1:9" ht="23.25" customHeight="1">
      <c r="A380" s="15">
        <v>379</v>
      </c>
      <c r="B380" s="16"/>
      <c r="C380" s="21">
        <v>39189019</v>
      </c>
      <c r="D380" s="19" t="s">
        <v>4</v>
      </c>
      <c r="E380" s="17">
        <v>0.1</v>
      </c>
      <c r="F380" s="18"/>
      <c r="G380" s="18"/>
      <c r="H380" s="18"/>
      <c r="I380" s="18"/>
    </row>
    <row r="381" spans="1:9" ht="23.25" customHeight="1">
      <c r="A381" s="15">
        <v>380</v>
      </c>
      <c r="B381" s="16"/>
      <c r="C381" s="21">
        <v>39189091</v>
      </c>
      <c r="D381" s="19" t="s">
        <v>266</v>
      </c>
      <c r="E381" s="17">
        <v>0.05</v>
      </c>
      <c r="F381" s="18"/>
      <c r="G381" s="18"/>
      <c r="H381" s="18"/>
      <c r="I381" s="18"/>
    </row>
    <row r="382" spans="1:9" ht="23.25" customHeight="1">
      <c r="A382" s="15">
        <v>381</v>
      </c>
      <c r="B382" s="16"/>
      <c r="C382" s="21">
        <v>39189092</v>
      </c>
      <c r="D382" s="19" t="s">
        <v>263</v>
      </c>
      <c r="E382" s="17">
        <v>0.1</v>
      </c>
      <c r="F382" s="18"/>
      <c r="G382" s="18"/>
      <c r="H382" s="18"/>
      <c r="I382" s="18"/>
    </row>
    <row r="383" spans="1:9" ht="23.25" customHeight="1">
      <c r="A383" s="15">
        <v>382</v>
      </c>
      <c r="B383" s="16"/>
      <c r="C383" s="21">
        <v>39189093</v>
      </c>
      <c r="D383" s="19" t="s">
        <v>264</v>
      </c>
      <c r="E383" s="17">
        <v>0.1</v>
      </c>
      <c r="F383" s="18"/>
      <c r="G383" s="18"/>
      <c r="H383" s="18"/>
      <c r="I383" s="18"/>
    </row>
    <row r="384" spans="1:9" ht="23.25" customHeight="1">
      <c r="A384" s="15">
        <v>383</v>
      </c>
      <c r="B384" s="16"/>
      <c r="C384" s="21">
        <v>39189094</v>
      </c>
      <c r="D384" s="19" t="s">
        <v>265</v>
      </c>
      <c r="E384" s="17">
        <v>0.1</v>
      </c>
      <c r="F384" s="18"/>
      <c r="G384" s="18"/>
      <c r="H384" s="18"/>
      <c r="I384" s="18"/>
    </row>
    <row r="385" spans="1:9" ht="23.25" customHeight="1">
      <c r="A385" s="15">
        <v>384</v>
      </c>
      <c r="B385" s="16"/>
      <c r="C385" s="21">
        <v>39189099</v>
      </c>
      <c r="D385" s="19" t="s">
        <v>4</v>
      </c>
      <c r="E385" s="17">
        <v>0.1</v>
      </c>
      <c r="F385" s="18"/>
      <c r="G385" s="18"/>
      <c r="H385" s="18"/>
      <c r="I385" s="18"/>
    </row>
    <row r="386" spans="1:9" ht="23.25" customHeight="1">
      <c r="A386" s="15">
        <v>385</v>
      </c>
      <c r="B386" s="16" t="s">
        <v>620</v>
      </c>
      <c r="C386" s="21">
        <v>39191010</v>
      </c>
      <c r="D386" s="19" t="s">
        <v>237</v>
      </c>
      <c r="E386" s="17">
        <v>0.05</v>
      </c>
      <c r="F386" s="18">
        <v>2.0000000000000001E-4</v>
      </c>
      <c r="G386" s="18">
        <v>102.3728</v>
      </c>
      <c r="H386" s="18">
        <v>0</v>
      </c>
      <c r="I386" s="18">
        <v>4.64E-3</v>
      </c>
    </row>
    <row r="387" spans="1:9" ht="23.25" customHeight="1">
      <c r="A387" s="15">
        <v>386</v>
      </c>
      <c r="B387" s="16"/>
      <c r="C387" s="21">
        <v>39191020</v>
      </c>
      <c r="D387" s="19" t="s">
        <v>267</v>
      </c>
      <c r="E387" s="17">
        <v>0.05</v>
      </c>
      <c r="F387" s="18"/>
      <c r="G387" s="18"/>
      <c r="H387" s="18"/>
      <c r="I387" s="18">
        <v>5.356666666666666E-4</v>
      </c>
    </row>
    <row r="388" spans="1:9" ht="23.25" customHeight="1">
      <c r="A388" s="15">
        <v>387</v>
      </c>
      <c r="B388" s="16"/>
      <c r="C388" s="21">
        <v>39191091</v>
      </c>
      <c r="D388" s="19" t="s">
        <v>268</v>
      </c>
      <c r="E388" s="17">
        <v>0.05</v>
      </c>
      <c r="F388" s="18"/>
      <c r="G388" s="18"/>
      <c r="H388" s="18"/>
      <c r="I388" s="18"/>
    </row>
    <row r="389" spans="1:9" ht="23.25" customHeight="1">
      <c r="A389" s="15">
        <v>388</v>
      </c>
      <c r="B389" s="16"/>
      <c r="C389" s="21">
        <v>39191092</v>
      </c>
      <c r="D389" s="19" t="s">
        <v>269</v>
      </c>
      <c r="E389" s="17">
        <v>0.05</v>
      </c>
      <c r="F389" s="18"/>
      <c r="G389" s="18"/>
      <c r="H389" s="18"/>
      <c r="I389" s="18"/>
    </row>
    <row r="390" spans="1:9" ht="23.25" customHeight="1">
      <c r="A390" s="15">
        <v>389</v>
      </c>
      <c r="B390" s="16"/>
      <c r="C390" s="21">
        <v>39191099</v>
      </c>
      <c r="D390" s="19" t="s">
        <v>4</v>
      </c>
      <c r="E390" s="17">
        <v>0.05</v>
      </c>
      <c r="F390" s="18"/>
      <c r="G390" s="18"/>
      <c r="H390" s="18"/>
      <c r="I390" s="18"/>
    </row>
    <row r="391" spans="1:9" ht="23.25" customHeight="1">
      <c r="A391" s="15">
        <v>390</v>
      </c>
      <c r="B391" s="16" t="s">
        <v>621</v>
      </c>
      <c r="C391" s="21">
        <v>39199010</v>
      </c>
      <c r="D391" s="19" t="s">
        <v>237</v>
      </c>
      <c r="E391" s="17">
        <v>0.1</v>
      </c>
      <c r="F391" s="18">
        <v>0</v>
      </c>
      <c r="G391" s="18">
        <v>168.57040000000001</v>
      </c>
      <c r="H391" s="18">
        <v>0</v>
      </c>
      <c r="I391" s="18">
        <v>9.9093333333333342E-3</v>
      </c>
    </row>
    <row r="392" spans="1:9" ht="23.25" customHeight="1">
      <c r="A392" s="15">
        <v>391</v>
      </c>
      <c r="B392" s="16"/>
      <c r="C392" s="21">
        <v>39199020</v>
      </c>
      <c r="D392" s="19" t="s">
        <v>235</v>
      </c>
      <c r="E392" s="17">
        <v>0.1</v>
      </c>
      <c r="F392" s="18"/>
      <c r="G392" s="18"/>
      <c r="H392" s="18"/>
      <c r="I392" s="18">
        <v>0.26409100000000002</v>
      </c>
    </row>
    <row r="393" spans="1:9" ht="23.25" customHeight="1">
      <c r="A393" s="15">
        <v>392</v>
      </c>
      <c r="B393" s="16"/>
      <c r="C393" s="21">
        <v>39199091</v>
      </c>
      <c r="D393" s="19" t="s">
        <v>263</v>
      </c>
      <c r="E393" s="17">
        <v>0.1</v>
      </c>
      <c r="F393" s="18"/>
      <c r="G393" s="18"/>
      <c r="H393" s="18"/>
      <c r="I393" s="18"/>
    </row>
    <row r="394" spans="1:9" ht="23.25" customHeight="1">
      <c r="A394" s="15">
        <v>393</v>
      </c>
      <c r="B394" s="16"/>
      <c r="C394" s="21">
        <v>39199092</v>
      </c>
      <c r="D394" s="19" t="s">
        <v>269</v>
      </c>
      <c r="E394" s="17">
        <v>0.1</v>
      </c>
      <c r="F394" s="18"/>
      <c r="G394" s="18"/>
      <c r="H394" s="18"/>
      <c r="I394" s="18"/>
    </row>
    <row r="395" spans="1:9" ht="23.25" customHeight="1">
      <c r="A395" s="15">
        <v>394</v>
      </c>
      <c r="B395" s="16"/>
      <c r="C395" s="21">
        <v>39199099</v>
      </c>
      <c r="D395" s="19" t="s">
        <v>4</v>
      </c>
      <c r="E395" s="17">
        <v>0.1</v>
      </c>
      <c r="F395" s="18"/>
      <c r="G395" s="18"/>
      <c r="H395" s="18"/>
      <c r="I395" s="18">
        <v>2.8407333333333337E-2</v>
      </c>
    </row>
    <row r="396" spans="1:9" ht="23.25" customHeight="1">
      <c r="A396" s="15">
        <v>395</v>
      </c>
      <c r="B396" s="16" t="s">
        <v>622</v>
      </c>
      <c r="C396" s="21">
        <v>39201011</v>
      </c>
      <c r="D396" s="19" t="s">
        <v>270</v>
      </c>
      <c r="E396" s="17">
        <v>0.1</v>
      </c>
      <c r="F396" s="18">
        <v>0</v>
      </c>
      <c r="G396" s="18">
        <v>94.283799999999999</v>
      </c>
      <c r="H396" s="18">
        <v>0</v>
      </c>
      <c r="I396" s="18">
        <v>98.24357668399999</v>
      </c>
    </row>
    <row r="397" spans="1:9" ht="23.25" customHeight="1">
      <c r="A397" s="15">
        <v>396</v>
      </c>
      <c r="B397" s="16"/>
      <c r="C397" s="21">
        <v>39201019</v>
      </c>
      <c r="D397" s="19" t="s">
        <v>4</v>
      </c>
      <c r="E397" s="17">
        <v>0.1</v>
      </c>
      <c r="F397" s="18"/>
      <c r="G397" s="18"/>
      <c r="H397" s="18"/>
      <c r="I397" s="18"/>
    </row>
    <row r="398" spans="1:9" ht="23.25" customHeight="1">
      <c r="A398" s="15">
        <v>397</v>
      </c>
      <c r="B398" s="16"/>
      <c r="C398" s="21">
        <v>39201090</v>
      </c>
      <c r="D398" s="19" t="s">
        <v>5</v>
      </c>
      <c r="E398" s="17">
        <v>0.1</v>
      </c>
      <c r="F398" s="18"/>
      <c r="G398" s="18"/>
      <c r="H398" s="18"/>
      <c r="I398" s="18">
        <v>65.71085029999999</v>
      </c>
    </row>
    <row r="399" spans="1:9" ht="23.25" customHeight="1">
      <c r="A399" s="15">
        <v>398</v>
      </c>
      <c r="B399" s="16" t="s">
        <v>624</v>
      </c>
      <c r="C399" s="21">
        <v>39209910</v>
      </c>
      <c r="D399" s="19" t="s">
        <v>274</v>
      </c>
      <c r="E399" s="17">
        <v>0.05</v>
      </c>
      <c r="F399" s="18">
        <v>0</v>
      </c>
      <c r="G399" s="18">
        <v>14.147600000000001</v>
      </c>
      <c r="H399" s="18">
        <v>0</v>
      </c>
      <c r="I399" s="18">
        <v>1.8236666666666665E-2</v>
      </c>
    </row>
    <row r="400" spans="1:9" ht="23.25" customHeight="1">
      <c r="A400" s="15">
        <v>399</v>
      </c>
      <c r="B400" s="16" t="s">
        <v>625</v>
      </c>
      <c r="C400" s="21">
        <v>39219010</v>
      </c>
      <c r="D400" s="19" t="s">
        <v>233</v>
      </c>
      <c r="E400" s="17">
        <v>0.1</v>
      </c>
      <c r="F400" s="18">
        <v>0</v>
      </c>
      <c r="G400" s="18">
        <v>126.26559999999999</v>
      </c>
      <c r="H400" s="18">
        <v>0</v>
      </c>
      <c r="I400" s="18">
        <v>1.6097916200000002</v>
      </c>
    </row>
    <row r="401" spans="1:9" ht="23.25" customHeight="1">
      <c r="A401" s="15">
        <v>400</v>
      </c>
      <c r="B401" s="16"/>
      <c r="C401" s="21">
        <v>39219020</v>
      </c>
      <c r="D401" s="19" t="s">
        <v>235</v>
      </c>
      <c r="E401" s="17">
        <v>0.1</v>
      </c>
      <c r="F401" s="18"/>
      <c r="G401" s="18"/>
      <c r="H401" s="18"/>
      <c r="I401" s="18">
        <v>6.8004000000000007E-3</v>
      </c>
    </row>
    <row r="402" spans="1:9" ht="23.25" customHeight="1">
      <c r="A402" s="15">
        <v>401</v>
      </c>
      <c r="B402" s="16"/>
      <c r="C402" s="21">
        <v>39219030</v>
      </c>
      <c r="D402" s="19" t="s">
        <v>234</v>
      </c>
      <c r="E402" s="17">
        <v>0.1</v>
      </c>
      <c r="F402" s="18"/>
      <c r="G402" s="18"/>
      <c r="H402" s="18"/>
      <c r="I402" s="18">
        <v>1.7605333333333334E-2</v>
      </c>
    </row>
    <row r="403" spans="1:9" ht="23.25" customHeight="1">
      <c r="A403" s="15">
        <v>402</v>
      </c>
      <c r="B403" s="16"/>
      <c r="C403" s="21">
        <v>39219041</v>
      </c>
      <c r="D403" s="19" t="s">
        <v>272</v>
      </c>
      <c r="E403" s="17">
        <v>0.1</v>
      </c>
      <c r="F403" s="18"/>
      <c r="G403" s="18"/>
      <c r="H403" s="18"/>
      <c r="I403" s="18"/>
    </row>
    <row r="404" spans="1:9" ht="23.25" customHeight="1">
      <c r="A404" s="15">
        <v>403</v>
      </c>
      <c r="B404" s="16"/>
      <c r="C404" s="21">
        <v>39219042</v>
      </c>
      <c r="D404" s="19" t="s">
        <v>275</v>
      </c>
      <c r="E404" s="17">
        <v>0.1</v>
      </c>
      <c r="F404" s="18"/>
      <c r="G404" s="18"/>
      <c r="H404" s="18"/>
      <c r="I404" s="18"/>
    </row>
    <row r="405" spans="1:9" ht="23.25" customHeight="1">
      <c r="A405" s="15">
        <v>404</v>
      </c>
      <c r="B405" s="16"/>
      <c r="C405" s="21">
        <v>39219043</v>
      </c>
      <c r="D405" s="19" t="s">
        <v>276</v>
      </c>
      <c r="E405" s="17">
        <v>0.1</v>
      </c>
      <c r="F405" s="18"/>
      <c r="G405" s="18"/>
      <c r="H405" s="18"/>
      <c r="I405" s="18"/>
    </row>
    <row r="406" spans="1:9" ht="23.25" customHeight="1">
      <c r="A406" s="15">
        <v>405</v>
      </c>
      <c r="B406" s="16"/>
      <c r="C406" s="21">
        <v>39219049</v>
      </c>
      <c r="D406" s="19" t="s">
        <v>4</v>
      </c>
      <c r="E406" s="17">
        <v>0.1</v>
      </c>
      <c r="F406" s="18"/>
      <c r="G406" s="18"/>
      <c r="H406" s="18"/>
      <c r="I406" s="18"/>
    </row>
    <row r="407" spans="1:9" ht="23.25" customHeight="1">
      <c r="A407" s="15">
        <v>406</v>
      </c>
      <c r="B407" s="16"/>
      <c r="C407" s="21">
        <v>39219050</v>
      </c>
      <c r="D407" s="19" t="s">
        <v>277</v>
      </c>
      <c r="E407" s="17">
        <v>0.1</v>
      </c>
      <c r="F407" s="18"/>
      <c r="G407" s="18"/>
      <c r="H407" s="18"/>
      <c r="I407" s="18">
        <v>0.7400000000000001</v>
      </c>
    </row>
    <row r="408" spans="1:9" ht="23.25" customHeight="1">
      <c r="A408" s="15">
        <v>407</v>
      </c>
      <c r="B408" s="16"/>
      <c r="C408" s="21">
        <v>39219060</v>
      </c>
      <c r="D408" s="19" t="s">
        <v>278</v>
      </c>
      <c r="E408" s="17">
        <v>0.1</v>
      </c>
      <c r="F408" s="18"/>
      <c r="G408" s="18"/>
      <c r="H408" s="18"/>
      <c r="I408" s="18"/>
    </row>
    <row r="409" spans="1:9" ht="23.25" customHeight="1">
      <c r="A409" s="15">
        <v>408</v>
      </c>
      <c r="B409" s="16"/>
      <c r="C409" s="21">
        <v>39219090</v>
      </c>
      <c r="D409" s="19" t="s">
        <v>1</v>
      </c>
      <c r="E409" s="17">
        <v>0.1</v>
      </c>
      <c r="F409" s="18"/>
      <c r="G409" s="18"/>
      <c r="H409" s="18"/>
      <c r="I409" s="18">
        <v>0.11534539333333332</v>
      </c>
    </row>
    <row r="410" spans="1:9" ht="23.25" customHeight="1">
      <c r="A410" s="15">
        <v>409</v>
      </c>
      <c r="B410" s="16" t="s">
        <v>629</v>
      </c>
      <c r="C410" s="21">
        <v>39232910</v>
      </c>
      <c r="D410" s="19" t="s">
        <v>283</v>
      </c>
      <c r="E410" s="17">
        <v>0.1</v>
      </c>
      <c r="F410" s="18">
        <v>0</v>
      </c>
      <c r="G410" s="18">
        <v>46.0398</v>
      </c>
      <c r="H410" s="18">
        <v>0</v>
      </c>
      <c r="I410" s="18">
        <v>0</v>
      </c>
    </row>
    <row r="411" spans="1:9" ht="23.25" customHeight="1">
      <c r="A411" s="15">
        <v>410</v>
      </c>
      <c r="B411" s="16"/>
      <c r="C411" s="21">
        <v>39232990</v>
      </c>
      <c r="D411" s="19" t="s">
        <v>4</v>
      </c>
      <c r="E411" s="17">
        <v>0.1</v>
      </c>
      <c r="F411" s="18"/>
      <c r="G411" s="18"/>
      <c r="H411" s="18"/>
      <c r="I411" s="18">
        <v>87.380927226666685</v>
      </c>
    </row>
    <row r="412" spans="1:9" ht="23.25" customHeight="1">
      <c r="A412" s="15">
        <v>411</v>
      </c>
      <c r="B412" s="16" t="s">
        <v>771</v>
      </c>
      <c r="C412" s="21">
        <v>39235000</v>
      </c>
      <c r="D412" s="19" t="s">
        <v>285</v>
      </c>
      <c r="E412" s="17">
        <v>0.1</v>
      </c>
      <c r="F412" s="18">
        <v>0</v>
      </c>
      <c r="G412" s="18">
        <v>64.443000000000012</v>
      </c>
      <c r="H412" s="18">
        <v>0</v>
      </c>
      <c r="I412" s="18">
        <v>6.2278860833333338</v>
      </c>
    </row>
    <row r="413" spans="1:9" ht="23.25" customHeight="1">
      <c r="A413" s="15">
        <v>412</v>
      </c>
      <c r="B413" s="16"/>
      <c r="C413" s="21">
        <v>39269053</v>
      </c>
      <c r="D413" s="19" t="s">
        <v>297</v>
      </c>
      <c r="E413" s="17">
        <v>0.05</v>
      </c>
      <c r="F413" s="18"/>
      <c r="G413" s="18"/>
      <c r="H413" s="18"/>
      <c r="I413" s="18"/>
    </row>
    <row r="414" spans="1:9" ht="23.25" customHeight="1">
      <c r="A414" s="15">
        <v>413</v>
      </c>
      <c r="B414" s="16" t="s">
        <v>635</v>
      </c>
      <c r="C414" s="21">
        <v>40021910</v>
      </c>
      <c r="D414" s="19" t="s">
        <v>305</v>
      </c>
      <c r="E414" s="17">
        <v>0.05</v>
      </c>
      <c r="F414" s="18">
        <v>1.5599999999999999E-2</v>
      </c>
      <c r="G414" s="18">
        <v>268.09219999999993</v>
      </c>
      <c r="H414" s="18">
        <v>1.7076600000000001E-2</v>
      </c>
      <c r="I414" s="18">
        <v>6.8240426460000005</v>
      </c>
    </row>
    <row r="415" spans="1:9" ht="23.25" customHeight="1">
      <c r="A415" s="15">
        <v>414</v>
      </c>
      <c r="B415" s="16"/>
      <c r="C415" s="21">
        <v>40021990</v>
      </c>
      <c r="D415" s="19" t="s">
        <v>4</v>
      </c>
      <c r="E415" s="17">
        <v>0.05</v>
      </c>
      <c r="F415" s="18"/>
      <c r="G415" s="18"/>
      <c r="H415" s="18"/>
      <c r="I415" s="18"/>
    </row>
    <row r="416" spans="1:9" ht="23.25" customHeight="1">
      <c r="A416" s="15">
        <v>415</v>
      </c>
      <c r="B416" s="16" t="s">
        <v>636</v>
      </c>
      <c r="C416" s="21">
        <v>40023910</v>
      </c>
      <c r="D416" s="19" t="s">
        <v>306</v>
      </c>
      <c r="E416" s="17">
        <v>0.05</v>
      </c>
      <c r="F416" s="18">
        <v>0</v>
      </c>
      <c r="G416" s="18">
        <v>45.947200000000002</v>
      </c>
      <c r="H416" s="18">
        <v>0.21018119999999998</v>
      </c>
      <c r="I416" s="18">
        <v>27.325850781999996</v>
      </c>
    </row>
    <row r="417" spans="1:9" ht="23.25" customHeight="1">
      <c r="A417" s="15">
        <v>416</v>
      </c>
      <c r="B417" s="16"/>
      <c r="C417" s="21">
        <v>40023990</v>
      </c>
      <c r="D417" s="19" t="s">
        <v>4</v>
      </c>
      <c r="E417" s="17">
        <v>0.05</v>
      </c>
      <c r="F417" s="18"/>
      <c r="G417" s="18"/>
      <c r="H417" s="18"/>
      <c r="I417" s="18"/>
    </row>
    <row r="418" spans="1:9" ht="23.25" customHeight="1">
      <c r="A418" s="15">
        <v>417</v>
      </c>
      <c r="B418" s="16" t="s">
        <v>825</v>
      </c>
      <c r="C418" s="21">
        <v>40139011</v>
      </c>
      <c r="D418" s="19" t="s">
        <v>879</v>
      </c>
      <c r="E418" s="17">
        <v>0.1</v>
      </c>
      <c r="F418" s="18">
        <v>0</v>
      </c>
      <c r="G418" s="18">
        <v>3.1288</v>
      </c>
      <c r="H418" s="18">
        <v>0.203479362</v>
      </c>
      <c r="I418" s="18">
        <v>2.6171047940000003</v>
      </c>
    </row>
    <row r="419" spans="1:9" ht="23.25" customHeight="1">
      <c r="A419" s="15">
        <v>418</v>
      </c>
      <c r="B419" s="16"/>
      <c r="C419" s="21">
        <v>40139019</v>
      </c>
      <c r="D419" s="19" t="s">
        <v>880</v>
      </c>
      <c r="E419" s="17">
        <v>0.1</v>
      </c>
      <c r="F419" s="18"/>
      <c r="G419" s="18"/>
      <c r="H419" s="18"/>
      <c r="I419" s="18"/>
    </row>
    <row r="420" spans="1:9" ht="23.25" customHeight="1">
      <c r="A420" s="15">
        <v>419</v>
      </c>
      <c r="B420" s="16" t="s">
        <v>637</v>
      </c>
      <c r="C420" s="21">
        <v>40149010</v>
      </c>
      <c r="D420" s="19" t="s">
        <v>309</v>
      </c>
      <c r="E420" s="17">
        <v>0.1</v>
      </c>
      <c r="F420" s="18">
        <v>0</v>
      </c>
      <c r="G420" s="18">
        <v>13.393199999999998</v>
      </c>
      <c r="H420" s="18">
        <v>0</v>
      </c>
      <c r="I420" s="18">
        <v>5.3631631220000004</v>
      </c>
    </row>
    <row r="421" spans="1:9" ht="23.25" customHeight="1">
      <c r="A421" s="15">
        <v>420</v>
      </c>
      <c r="B421" s="16"/>
      <c r="C421" s="21">
        <v>40149040</v>
      </c>
      <c r="D421" s="19" t="s">
        <v>310</v>
      </c>
      <c r="E421" s="17">
        <v>0.1</v>
      </c>
      <c r="F421" s="18"/>
      <c r="G421" s="18"/>
      <c r="H421" s="18"/>
      <c r="I421" s="18"/>
    </row>
    <row r="422" spans="1:9" ht="23.25" customHeight="1">
      <c r="A422" s="15">
        <v>421</v>
      </c>
      <c r="B422" s="16"/>
      <c r="C422" s="21">
        <v>40149050</v>
      </c>
      <c r="D422" s="19" t="s">
        <v>311</v>
      </c>
      <c r="E422" s="17">
        <v>0.1</v>
      </c>
      <c r="F422" s="18"/>
      <c r="G422" s="18"/>
      <c r="H422" s="18"/>
      <c r="I422" s="18"/>
    </row>
    <row r="423" spans="1:9" ht="23.25" customHeight="1">
      <c r="A423" s="15">
        <v>422</v>
      </c>
      <c r="B423" s="16"/>
      <c r="C423" s="21">
        <v>40149090</v>
      </c>
      <c r="D423" s="19" t="s">
        <v>1</v>
      </c>
      <c r="E423" s="17">
        <v>0.1</v>
      </c>
      <c r="F423" s="18"/>
      <c r="G423" s="18"/>
      <c r="H423" s="18"/>
      <c r="I423" s="18"/>
    </row>
    <row r="424" spans="1:9" ht="23.25" customHeight="1">
      <c r="A424" s="15">
        <v>423</v>
      </c>
      <c r="B424" s="16" t="s">
        <v>775</v>
      </c>
      <c r="C424" s="21">
        <v>48030030</v>
      </c>
      <c r="D424" s="19" t="s">
        <v>312</v>
      </c>
      <c r="E424" s="17">
        <v>0.05</v>
      </c>
      <c r="F424" s="18">
        <v>0</v>
      </c>
      <c r="G424" s="18">
        <v>10.571</v>
      </c>
      <c r="H424" s="18">
        <v>0</v>
      </c>
      <c r="I424" s="18">
        <v>6.418053175999999</v>
      </c>
    </row>
    <row r="425" spans="1:9" ht="23.25" customHeight="1">
      <c r="A425" s="15">
        <v>424</v>
      </c>
      <c r="B425" s="16"/>
      <c r="C425" s="21">
        <v>48030090</v>
      </c>
      <c r="D425" s="19" t="s">
        <v>2</v>
      </c>
      <c r="E425" s="17">
        <v>0.05</v>
      </c>
      <c r="F425" s="18"/>
      <c r="G425" s="18"/>
      <c r="H425" s="18"/>
      <c r="I425" s="18">
        <v>3.7528093600000001</v>
      </c>
    </row>
    <row r="426" spans="1:9" ht="23.25" customHeight="1">
      <c r="A426" s="15">
        <v>425</v>
      </c>
      <c r="B426" s="16" t="s">
        <v>776</v>
      </c>
      <c r="C426" s="21">
        <v>48191000</v>
      </c>
      <c r="D426" s="19" t="s">
        <v>313</v>
      </c>
      <c r="E426" s="17">
        <v>0.05</v>
      </c>
      <c r="F426" s="18">
        <v>2.0000000000000001E-4</v>
      </c>
      <c r="G426" s="18">
        <v>69.065200000000004</v>
      </c>
      <c r="H426" s="18">
        <v>0</v>
      </c>
      <c r="I426" s="18">
        <v>15.063480913333331</v>
      </c>
    </row>
    <row r="427" spans="1:9" ht="23.25" customHeight="1">
      <c r="A427" s="15">
        <v>426</v>
      </c>
      <c r="B427" s="16" t="s">
        <v>777</v>
      </c>
      <c r="C427" s="21">
        <v>54023300</v>
      </c>
      <c r="D427" s="19" t="s">
        <v>314</v>
      </c>
      <c r="E427" s="17">
        <v>7.4999999999999997E-2</v>
      </c>
      <c r="F427" s="18">
        <v>0</v>
      </c>
      <c r="G427" s="18">
        <v>61.370399999999997</v>
      </c>
      <c r="H427" s="18">
        <v>0</v>
      </c>
      <c r="I427" s="18">
        <v>5.1350999866666669</v>
      </c>
    </row>
    <row r="428" spans="1:9" ht="23.25" customHeight="1">
      <c r="A428" s="15">
        <v>427</v>
      </c>
      <c r="B428" s="16" t="s">
        <v>778</v>
      </c>
      <c r="C428" s="21">
        <v>55012000</v>
      </c>
      <c r="D428" s="19" t="s">
        <v>316</v>
      </c>
      <c r="E428" s="17">
        <v>0.05</v>
      </c>
      <c r="F428" s="18">
        <v>0</v>
      </c>
      <c r="G428" s="18">
        <v>13.9696</v>
      </c>
      <c r="H428" s="18">
        <v>0</v>
      </c>
      <c r="I428" s="18">
        <v>15.045098153333333</v>
      </c>
    </row>
    <row r="429" spans="1:9" ht="23.25" customHeight="1">
      <c r="A429" s="15">
        <v>428</v>
      </c>
      <c r="B429" s="16" t="s">
        <v>779</v>
      </c>
      <c r="C429" s="21">
        <v>55032000</v>
      </c>
      <c r="D429" s="19" t="s">
        <v>316</v>
      </c>
      <c r="E429" s="17">
        <v>7.4999999999999997E-2</v>
      </c>
      <c r="F429" s="18">
        <v>0</v>
      </c>
      <c r="G429" s="18">
        <v>167.79080000000002</v>
      </c>
      <c r="H429" s="18">
        <v>0</v>
      </c>
      <c r="I429" s="18">
        <v>22.919612063333332</v>
      </c>
    </row>
    <row r="430" spans="1:9" ht="23.25" customHeight="1">
      <c r="A430" s="15">
        <v>429</v>
      </c>
      <c r="B430" s="16" t="s">
        <v>780</v>
      </c>
      <c r="C430" s="21">
        <v>56074900</v>
      </c>
      <c r="D430" s="19" t="s">
        <v>1</v>
      </c>
      <c r="E430" s="17">
        <v>0.05</v>
      </c>
      <c r="F430" s="18">
        <v>0</v>
      </c>
      <c r="G430" s="18">
        <v>19.085799999999999</v>
      </c>
      <c r="H430" s="18">
        <v>0</v>
      </c>
      <c r="I430" s="18">
        <v>2.7200000000000002E-2</v>
      </c>
    </row>
    <row r="431" spans="1:9" ht="23.25" customHeight="1">
      <c r="A431" s="15">
        <v>430</v>
      </c>
      <c r="B431" s="16" t="s">
        <v>640</v>
      </c>
      <c r="C431" s="21">
        <v>58041011</v>
      </c>
      <c r="D431" s="19" t="s">
        <v>318</v>
      </c>
      <c r="E431" s="17">
        <v>0.1</v>
      </c>
      <c r="F431" s="18">
        <v>0</v>
      </c>
      <c r="G431" s="18">
        <v>15.775400000000001</v>
      </c>
      <c r="H431" s="18">
        <v>0</v>
      </c>
      <c r="I431" s="18">
        <v>9.341421596</v>
      </c>
    </row>
    <row r="432" spans="1:9" ht="23.25" customHeight="1">
      <c r="A432" s="15">
        <v>431</v>
      </c>
      <c r="B432" s="16"/>
      <c r="C432" s="21">
        <v>58041019</v>
      </c>
      <c r="D432" s="19" t="s">
        <v>4</v>
      </c>
      <c r="E432" s="17">
        <v>0.1</v>
      </c>
      <c r="F432" s="18"/>
      <c r="G432" s="18"/>
      <c r="H432" s="18"/>
      <c r="I432" s="18"/>
    </row>
    <row r="433" spans="1:9" ht="23.25" customHeight="1">
      <c r="A433" s="15">
        <v>432</v>
      </c>
      <c r="B433" s="16"/>
      <c r="C433" s="21">
        <v>58041021</v>
      </c>
      <c r="D433" s="19" t="s">
        <v>318</v>
      </c>
      <c r="E433" s="17">
        <v>0.1</v>
      </c>
      <c r="F433" s="18"/>
      <c r="G433" s="18"/>
      <c r="H433" s="18"/>
      <c r="I433" s="18"/>
    </row>
    <row r="434" spans="1:9" ht="23.25" customHeight="1">
      <c r="A434" s="15">
        <v>433</v>
      </c>
      <c r="B434" s="16"/>
      <c r="C434" s="21">
        <v>58041029</v>
      </c>
      <c r="D434" s="19" t="s">
        <v>4</v>
      </c>
      <c r="E434" s="17">
        <v>0.1</v>
      </c>
      <c r="F434" s="18"/>
      <c r="G434" s="18"/>
      <c r="H434" s="18"/>
      <c r="I434" s="18"/>
    </row>
    <row r="435" spans="1:9" ht="23.25" customHeight="1">
      <c r="A435" s="15">
        <v>434</v>
      </c>
      <c r="B435" s="16"/>
      <c r="C435" s="21">
        <v>58041091</v>
      </c>
      <c r="D435" s="19" t="s">
        <v>318</v>
      </c>
      <c r="E435" s="17">
        <v>0.1</v>
      </c>
      <c r="F435" s="18"/>
      <c r="G435" s="18"/>
      <c r="H435" s="18"/>
      <c r="I435" s="18"/>
    </row>
    <row r="436" spans="1:9" ht="23.25" customHeight="1">
      <c r="A436" s="15">
        <v>435</v>
      </c>
      <c r="B436" s="16"/>
      <c r="C436" s="21">
        <v>58041099</v>
      </c>
      <c r="D436" s="19" t="s">
        <v>4</v>
      </c>
      <c r="E436" s="17">
        <v>0.1</v>
      </c>
      <c r="F436" s="18"/>
      <c r="G436" s="18"/>
      <c r="H436" s="18"/>
      <c r="I436" s="18"/>
    </row>
    <row r="437" spans="1:9" ht="23.25" customHeight="1">
      <c r="A437" s="15">
        <v>436</v>
      </c>
      <c r="B437" s="16"/>
      <c r="C437" s="21">
        <v>63053320</v>
      </c>
      <c r="D437" s="19" t="s">
        <v>886</v>
      </c>
      <c r="E437" s="17">
        <v>0.1</v>
      </c>
      <c r="F437" s="18"/>
      <c r="G437" s="18"/>
      <c r="H437" s="18"/>
      <c r="I437" s="18"/>
    </row>
    <row r="438" spans="1:9" ht="23.25" customHeight="1">
      <c r="A438" s="15">
        <v>437</v>
      </c>
      <c r="B438" s="16"/>
      <c r="C438" s="21">
        <v>63053390</v>
      </c>
      <c r="D438" s="19" t="s">
        <v>4</v>
      </c>
      <c r="E438" s="17">
        <v>0.1</v>
      </c>
      <c r="F438" s="18"/>
      <c r="G438" s="18"/>
      <c r="H438" s="18"/>
      <c r="I438" s="18"/>
    </row>
    <row r="439" spans="1:9" ht="23.25" customHeight="1">
      <c r="A439" s="15">
        <v>438</v>
      </c>
      <c r="B439" s="16" t="s">
        <v>832</v>
      </c>
      <c r="C439" s="21">
        <v>68021000</v>
      </c>
      <c r="D439" s="19" t="s">
        <v>888</v>
      </c>
      <c r="E439" s="17">
        <v>0.1</v>
      </c>
      <c r="F439" s="18">
        <v>0</v>
      </c>
      <c r="G439" s="18">
        <v>0.1338</v>
      </c>
      <c r="H439" s="18">
        <v>1.9999999999999998E-4</v>
      </c>
      <c r="I439" s="18">
        <v>2.284510636666667</v>
      </c>
    </row>
    <row r="440" spans="1:9" ht="23.25" customHeight="1">
      <c r="A440" s="15">
        <v>439</v>
      </c>
      <c r="B440" s="16" t="s">
        <v>782</v>
      </c>
      <c r="C440" s="21">
        <v>68022100</v>
      </c>
      <c r="D440" s="19" t="s">
        <v>323</v>
      </c>
      <c r="E440" s="17">
        <v>0.1</v>
      </c>
      <c r="F440" s="18">
        <v>5.5999999999999999E-3</v>
      </c>
      <c r="G440" s="18">
        <v>7.6748000000000003</v>
      </c>
      <c r="H440" s="18">
        <v>3.5949999999999997E-3</v>
      </c>
      <c r="I440" s="18">
        <v>26.65436106333334</v>
      </c>
    </row>
    <row r="441" spans="1:9" ht="23.25" customHeight="1">
      <c r="A441" s="15">
        <v>440</v>
      </c>
      <c r="B441" s="16" t="s">
        <v>643</v>
      </c>
      <c r="C441" s="21">
        <v>68029110</v>
      </c>
      <c r="D441" s="19" t="s">
        <v>324</v>
      </c>
      <c r="E441" s="17">
        <v>0.1</v>
      </c>
      <c r="F441" s="18">
        <v>5.5999999999999999E-3</v>
      </c>
      <c r="G441" s="18">
        <v>6.3149999999999995</v>
      </c>
      <c r="H441" s="18">
        <v>2.1754000000000001E-3</v>
      </c>
      <c r="I441" s="18">
        <v>4.4737261733333336</v>
      </c>
    </row>
    <row r="442" spans="1:9" ht="23.25" customHeight="1">
      <c r="A442" s="15">
        <v>441</v>
      </c>
      <c r="B442" s="16"/>
      <c r="C442" s="21">
        <v>68029190</v>
      </c>
      <c r="D442" s="19" t="s">
        <v>4</v>
      </c>
      <c r="E442" s="17">
        <v>0.1</v>
      </c>
      <c r="F442" s="18"/>
      <c r="G442" s="18"/>
      <c r="H442" s="18">
        <v>3.6256666666666664E-3</v>
      </c>
      <c r="I442" s="18">
        <v>3.9351944466666668</v>
      </c>
    </row>
    <row r="443" spans="1:9" ht="23.25" customHeight="1">
      <c r="A443" s="15">
        <v>442</v>
      </c>
      <c r="B443" s="16" t="s">
        <v>644</v>
      </c>
      <c r="C443" s="21">
        <v>68029310</v>
      </c>
      <c r="D443" s="19" t="s">
        <v>325</v>
      </c>
      <c r="E443" s="17">
        <v>0.1</v>
      </c>
      <c r="F443" s="18">
        <v>0</v>
      </c>
      <c r="G443" s="18">
        <v>8.6834000000000007</v>
      </c>
      <c r="H443" s="18">
        <v>0</v>
      </c>
      <c r="I443" s="18">
        <v>2.4591930866666663</v>
      </c>
    </row>
    <row r="444" spans="1:9" ht="23.25" customHeight="1">
      <c r="A444" s="15">
        <v>443</v>
      </c>
      <c r="B444" s="16"/>
      <c r="C444" s="21">
        <v>68029390</v>
      </c>
      <c r="D444" s="19" t="s">
        <v>4</v>
      </c>
      <c r="E444" s="17">
        <v>0.1</v>
      </c>
      <c r="F444" s="18"/>
      <c r="G444" s="18"/>
      <c r="H444" s="18"/>
      <c r="I444" s="18">
        <v>4.8731905099999997</v>
      </c>
    </row>
    <row r="445" spans="1:9" ht="23.25" customHeight="1">
      <c r="A445" s="15">
        <v>444</v>
      </c>
      <c r="B445" s="16" t="s">
        <v>833</v>
      </c>
      <c r="C445" s="21">
        <v>68029900</v>
      </c>
      <c r="D445" s="19" t="s">
        <v>889</v>
      </c>
      <c r="E445" s="17">
        <v>0.1</v>
      </c>
      <c r="F445" s="18">
        <v>0</v>
      </c>
      <c r="G445" s="18">
        <v>1.7936000000000001</v>
      </c>
      <c r="H445" s="18">
        <v>5.9264000000000001E-3</v>
      </c>
      <c r="I445" s="18">
        <v>9.9479878960000008</v>
      </c>
    </row>
    <row r="446" spans="1:9" ht="23.25" customHeight="1">
      <c r="A446" s="15">
        <v>445</v>
      </c>
      <c r="B446" s="16" t="s">
        <v>834</v>
      </c>
      <c r="C446" s="21">
        <v>68062000</v>
      </c>
      <c r="D446" s="19" t="s">
        <v>890</v>
      </c>
      <c r="E446" s="17">
        <v>0.05</v>
      </c>
      <c r="F446" s="18">
        <v>3.6000000000000003E-3</v>
      </c>
      <c r="G446" s="18">
        <v>0.83520000000000005</v>
      </c>
      <c r="H446" s="18">
        <v>2.6348000000000001E-3</v>
      </c>
      <c r="I446" s="18">
        <v>0.82364543000000023</v>
      </c>
    </row>
    <row r="447" spans="1:9" ht="23.25" customHeight="1">
      <c r="A447" s="15">
        <v>446</v>
      </c>
      <c r="B447" s="16" t="s">
        <v>783</v>
      </c>
      <c r="C447" s="21">
        <v>68071000</v>
      </c>
      <c r="D447" s="19" t="s">
        <v>326</v>
      </c>
      <c r="E447" s="17">
        <v>0.05</v>
      </c>
      <c r="F447" s="18">
        <v>0</v>
      </c>
      <c r="G447" s="18">
        <v>5.9845999999999995</v>
      </c>
      <c r="H447" s="18">
        <v>0</v>
      </c>
      <c r="I447" s="18">
        <v>40.038706576000003</v>
      </c>
    </row>
    <row r="448" spans="1:9" ht="23.25" customHeight="1">
      <c r="A448" s="15">
        <v>447</v>
      </c>
      <c r="B448" s="16" t="s">
        <v>789</v>
      </c>
      <c r="C448" s="21">
        <v>70099100</v>
      </c>
      <c r="D448" s="19" t="s">
        <v>330</v>
      </c>
      <c r="E448" s="17">
        <v>0.05</v>
      </c>
      <c r="F448" s="18">
        <v>0</v>
      </c>
      <c r="G448" s="18">
        <v>10.7606</v>
      </c>
      <c r="H448" s="18">
        <v>0</v>
      </c>
      <c r="I448" s="18">
        <v>6.4637539899999998</v>
      </c>
    </row>
    <row r="449" spans="1:9" ht="23.25" customHeight="1">
      <c r="A449" s="15">
        <v>448</v>
      </c>
      <c r="B449" s="16" t="s">
        <v>835</v>
      </c>
      <c r="C449" s="21">
        <v>70101000</v>
      </c>
      <c r="D449" s="19" t="s">
        <v>891</v>
      </c>
      <c r="E449" s="17">
        <v>0.05</v>
      </c>
      <c r="F449" s="18">
        <v>6.0000000000000001E-3</v>
      </c>
      <c r="G449" s="18">
        <v>1.5147999999999999</v>
      </c>
      <c r="H449" s="18">
        <v>1.2850200000000001E-2</v>
      </c>
      <c r="I449" s="18">
        <v>0.39146984000000001</v>
      </c>
    </row>
    <row r="450" spans="1:9" ht="23.25" customHeight="1">
      <c r="A450" s="15">
        <v>449</v>
      </c>
      <c r="B450" s="16" t="s">
        <v>646</v>
      </c>
      <c r="C450" s="21">
        <v>70109010</v>
      </c>
      <c r="D450" s="19" t="s">
        <v>331</v>
      </c>
      <c r="E450" s="17">
        <v>0.05</v>
      </c>
      <c r="F450" s="18">
        <v>2.0000000000000001E-4</v>
      </c>
      <c r="G450" s="18">
        <v>70.5762</v>
      </c>
      <c r="H450" s="18">
        <v>0</v>
      </c>
      <c r="I450" s="18">
        <v>0.20435658666666667</v>
      </c>
    </row>
    <row r="451" spans="1:9" ht="23.25" customHeight="1">
      <c r="A451" s="15">
        <v>450</v>
      </c>
      <c r="B451" s="16"/>
      <c r="C451" s="21">
        <v>70109040</v>
      </c>
      <c r="D451" s="19" t="s">
        <v>332</v>
      </c>
      <c r="E451" s="17">
        <v>0.05</v>
      </c>
      <c r="F451" s="18"/>
      <c r="G451" s="18"/>
      <c r="H451" s="18"/>
      <c r="I451" s="18">
        <v>0.16046213000000001</v>
      </c>
    </row>
    <row r="452" spans="1:9" ht="23.25" customHeight="1">
      <c r="A452" s="15">
        <v>451</v>
      </c>
      <c r="B452" s="16"/>
      <c r="C452" s="21">
        <v>70109091</v>
      </c>
      <c r="D452" s="19" t="s">
        <v>333</v>
      </c>
      <c r="E452" s="17">
        <v>0.05</v>
      </c>
      <c r="F452" s="18"/>
      <c r="G452" s="18"/>
      <c r="H452" s="18"/>
      <c r="I452" s="18"/>
    </row>
    <row r="453" spans="1:9" ht="23.25" customHeight="1">
      <c r="A453" s="15">
        <v>452</v>
      </c>
      <c r="B453" s="16"/>
      <c r="C453" s="21">
        <v>70109099</v>
      </c>
      <c r="D453" s="19" t="s">
        <v>4</v>
      </c>
      <c r="E453" s="17">
        <v>0.05</v>
      </c>
      <c r="F453" s="18"/>
      <c r="G453" s="18"/>
      <c r="H453" s="18"/>
      <c r="I453" s="18"/>
    </row>
    <row r="454" spans="1:9" ht="23.25" customHeight="1">
      <c r="A454" s="15">
        <v>453</v>
      </c>
      <c r="B454" s="16" t="s">
        <v>790</v>
      </c>
      <c r="C454" s="21">
        <v>70134900</v>
      </c>
      <c r="D454" s="19" t="s">
        <v>1</v>
      </c>
      <c r="E454" s="17">
        <v>0.1</v>
      </c>
      <c r="F454" s="18">
        <v>3.5999999999999999E-3</v>
      </c>
      <c r="G454" s="18">
        <v>8.4930000000000003</v>
      </c>
      <c r="H454" s="18">
        <v>0</v>
      </c>
      <c r="I454" s="18">
        <v>14.126386516</v>
      </c>
    </row>
    <row r="455" spans="1:9" ht="23.25" customHeight="1">
      <c r="A455" s="15">
        <v>454</v>
      </c>
      <c r="B455" s="16" t="s">
        <v>791</v>
      </c>
      <c r="C455" s="21">
        <v>70139900</v>
      </c>
      <c r="D455" s="19" t="s">
        <v>1</v>
      </c>
      <c r="E455" s="17">
        <v>0.1</v>
      </c>
      <c r="F455" s="18">
        <v>1.2000000000000001E-3</v>
      </c>
      <c r="G455" s="18">
        <v>13.416599999999999</v>
      </c>
      <c r="H455" s="18">
        <v>3.8999999999999999E-4</v>
      </c>
      <c r="I455" s="18">
        <v>5.8500173333333343E-2</v>
      </c>
    </row>
    <row r="456" spans="1:9" ht="23.25" customHeight="1">
      <c r="A456" s="15">
        <v>455</v>
      </c>
      <c r="B456" s="16" t="s">
        <v>647</v>
      </c>
      <c r="C456" s="21">
        <v>70193910</v>
      </c>
      <c r="D456" s="19" t="s">
        <v>334</v>
      </c>
      <c r="E456" s="17">
        <v>0.05</v>
      </c>
      <c r="F456" s="18">
        <v>0</v>
      </c>
      <c r="G456" s="18">
        <v>12.155199999999999</v>
      </c>
      <c r="H456" s="18">
        <v>0</v>
      </c>
      <c r="I456" s="18">
        <v>5.1302218566666662</v>
      </c>
    </row>
    <row r="457" spans="1:9" ht="23.25" customHeight="1">
      <c r="A457" s="15">
        <v>456</v>
      </c>
      <c r="B457" s="16"/>
      <c r="C457" s="21">
        <v>70193990</v>
      </c>
      <c r="D457" s="19" t="s">
        <v>4</v>
      </c>
      <c r="E457" s="17">
        <v>0.05</v>
      </c>
      <c r="F457" s="18"/>
      <c r="G457" s="18"/>
      <c r="H457" s="18"/>
      <c r="I457" s="18">
        <v>2.7203086666666671E-2</v>
      </c>
    </row>
    <row r="458" spans="1:9" ht="23.25" customHeight="1">
      <c r="A458" s="15">
        <v>457</v>
      </c>
      <c r="B458" s="16" t="s">
        <v>651</v>
      </c>
      <c r="C458" s="21">
        <v>72139910</v>
      </c>
      <c r="D458" s="19" t="s">
        <v>350</v>
      </c>
      <c r="E458" s="17">
        <v>0.1</v>
      </c>
      <c r="F458" s="18">
        <v>0</v>
      </c>
      <c r="G458" s="18">
        <v>18.822399999999998</v>
      </c>
      <c r="H458" s="18">
        <v>0</v>
      </c>
      <c r="I458" s="18">
        <v>5.1309578579999986</v>
      </c>
    </row>
    <row r="459" spans="1:9" ht="23.25" customHeight="1">
      <c r="A459" s="15">
        <v>458</v>
      </c>
      <c r="B459" s="16" t="s">
        <v>654</v>
      </c>
      <c r="C459" s="21">
        <v>72283010</v>
      </c>
      <c r="D459" s="19" t="s">
        <v>352</v>
      </c>
      <c r="E459" s="17">
        <v>0.05</v>
      </c>
      <c r="F459" s="18">
        <v>0</v>
      </c>
      <c r="G459" s="18">
        <v>237.17680000000001</v>
      </c>
      <c r="H459" s="18">
        <v>0</v>
      </c>
      <c r="I459" s="18">
        <v>20.813135202000002</v>
      </c>
    </row>
    <row r="460" spans="1:9" ht="23.25" customHeight="1">
      <c r="A460" s="15">
        <v>459</v>
      </c>
      <c r="B460" s="16"/>
      <c r="C460" s="21">
        <v>72283090</v>
      </c>
      <c r="D460" s="19" t="s">
        <v>1</v>
      </c>
      <c r="E460" s="17">
        <v>0.05</v>
      </c>
      <c r="F460" s="18"/>
      <c r="G460" s="18"/>
      <c r="H460" s="18"/>
      <c r="I460" s="18">
        <v>2.4651319933333338</v>
      </c>
    </row>
    <row r="461" spans="1:9" ht="23.25" customHeight="1">
      <c r="A461" s="15">
        <v>460</v>
      </c>
      <c r="B461" s="16" t="s">
        <v>658</v>
      </c>
      <c r="C461" s="21">
        <v>73063011</v>
      </c>
      <c r="D461" s="19" t="s">
        <v>360</v>
      </c>
      <c r="E461" s="17">
        <v>0.05</v>
      </c>
      <c r="F461" s="18">
        <v>0</v>
      </c>
      <c r="G461" s="18">
        <v>65.592000000000013</v>
      </c>
      <c r="H461" s="18">
        <v>0</v>
      </c>
      <c r="I461" s="18">
        <v>43.970506688</v>
      </c>
    </row>
    <row r="462" spans="1:9" ht="23.25" customHeight="1">
      <c r="A462" s="15">
        <v>461</v>
      </c>
      <c r="B462" s="16"/>
      <c r="C462" s="21">
        <v>73063021</v>
      </c>
      <c r="D462" s="19" t="s">
        <v>360</v>
      </c>
      <c r="E462" s="17">
        <v>0.05</v>
      </c>
      <c r="F462" s="18"/>
      <c r="G462" s="18"/>
      <c r="H462" s="18"/>
      <c r="I462" s="18"/>
    </row>
    <row r="463" spans="1:9" ht="23.25" customHeight="1">
      <c r="A463" s="15">
        <v>462</v>
      </c>
      <c r="B463" s="16"/>
      <c r="C463" s="21">
        <v>73063030</v>
      </c>
      <c r="D463" s="19" t="s">
        <v>361</v>
      </c>
      <c r="E463" s="17">
        <v>0.05</v>
      </c>
      <c r="F463" s="18"/>
      <c r="G463" s="18"/>
      <c r="H463" s="18"/>
      <c r="I463" s="18"/>
    </row>
    <row r="464" spans="1:9" ht="23.25" customHeight="1">
      <c r="A464" s="15">
        <v>463</v>
      </c>
      <c r="B464" s="16"/>
      <c r="C464" s="21">
        <v>73063041</v>
      </c>
      <c r="D464" s="19" t="s">
        <v>360</v>
      </c>
      <c r="E464" s="17">
        <v>0.05</v>
      </c>
      <c r="F464" s="18"/>
      <c r="G464" s="18"/>
      <c r="H464" s="18"/>
      <c r="I464" s="18"/>
    </row>
    <row r="465" spans="1:9" ht="23.25" customHeight="1">
      <c r="A465" s="15">
        <v>464</v>
      </c>
      <c r="B465" s="16"/>
      <c r="C465" s="21">
        <v>73063092</v>
      </c>
      <c r="D465" s="19" t="s">
        <v>363</v>
      </c>
      <c r="E465" s="17">
        <v>0.05</v>
      </c>
      <c r="F465" s="18"/>
      <c r="G465" s="18"/>
      <c r="H465" s="18"/>
      <c r="I465" s="18"/>
    </row>
    <row r="466" spans="1:9" ht="23.25" customHeight="1">
      <c r="A466" s="15">
        <v>465</v>
      </c>
      <c r="B466" s="16" t="s">
        <v>659</v>
      </c>
      <c r="C466" s="21">
        <v>73066110</v>
      </c>
      <c r="D466" s="19" t="s">
        <v>364</v>
      </c>
      <c r="E466" s="17">
        <v>0.05</v>
      </c>
      <c r="F466" s="18">
        <v>0</v>
      </c>
      <c r="G466" s="18">
        <v>17.256999999999998</v>
      </c>
      <c r="H466" s="18">
        <v>0</v>
      </c>
      <c r="I466" s="18">
        <v>40.926205903333333</v>
      </c>
    </row>
    <row r="467" spans="1:9" ht="23.25" customHeight="1">
      <c r="A467" s="15">
        <v>466</v>
      </c>
      <c r="B467" s="16" t="s">
        <v>660</v>
      </c>
      <c r="C467" s="21">
        <v>73069011</v>
      </c>
      <c r="D467" s="19" t="s">
        <v>364</v>
      </c>
      <c r="E467" s="17">
        <v>0.05</v>
      </c>
      <c r="F467" s="18">
        <v>0</v>
      </c>
      <c r="G467" s="18">
        <v>20.608599999999999</v>
      </c>
      <c r="H467" s="18">
        <v>3.4288000000000001E-3</v>
      </c>
      <c r="I467" s="18">
        <v>62.694351004000012</v>
      </c>
    </row>
    <row r="468" spans="1:9" ht="23.25" customHeight="1">
      <c r="A468" s="15">
        <v>467</v>
      </c>
      <c r="B468" s="16"/>
      <c r="C468" s="21">
        <v>73069093</v>
      </c>
      <c r="D468" s="19" t="s">
        <v>367</v>
      </c>
      <c r="E468" s="17">
        <v>0.05</v>
      </c>
      <c r="F468" s="18"/>
      <c r="G468" s="18"/>
      <c r="H468" s="18"/>
      <c r="I468" s="18"/>
    </row>
    <row r="469" spans="1:9" ht="23.25" customHeight="1">
      <c r="A469" s="15">
        <v>468</v>
      </c>
      <c r="B469" s="16" t="s">
        <v>798</v>
      </c>
      <c r="C469" s="21">
        <v>73090011</v>
      </c>
      <c r="D469" s="19" t="s">
        <v>375</v>
      </c>
      <c r="E469" s="17">
        <v>7.4999999999999997E-2</v>
      </c>
      <c r="F469" s="18">
        <v>0</v>
      </c>
      <c r="G469" s="18">
        <v>78.4328</v>
      </c>
      <c r="H469" s="18">
        <v>0</v>
      </c>
      <c r="I469" s="18">
        <v>28.280487631999996</v>
      </c>
    </row>
    <row r="470" spans="1:9" ht="23.25" customHeight="1">
      <c r="A470" s="15">
        <v>469</v>
      </c>
      <c r="B470" s="16"/>
      <c r="C470" s="21">
        <v>73090019</v>
      </c>
      <c r="D470" s="19" t="s">
        <v>1</v>
      </c>
      <c r="E470" s="17">
        <v>7.4999999999999997E-2</v>
      </c>
      <c r="F470" s="18"/>
      <c r="G470" s="18"/>
      <c r="H470" s="18"/>
      <c r="I470" s="18"/>
    </row>
    <row r="471" spans="1:9" ht="23.25" customHeight="1">
      <c r="A471" s="15">
        <v>470</v>
      </c>
      <c r="B471" s="16"/>
      <c r="C471" s="21">
        <v>73090091</v>
      </c>
      <c r="D471" s="19" t="s">
        <v>375</v>
      </c>
      <c r="E471" s="17">
        <v>7.4999999999999997E-2</v>
      </c>
      <c r="F471" s="18"/>
      <c r="G471" s="18"/>
      <c r="H471" s="18"/>
      <c r="I471" s="18"/>
    </row>
    <row r="472" spans="1:9" ht="23.25" customHeight="1">
      <c r="A472" s="15">
        <v>471</v>
      </c>
      <c r="B472" s="16"/>
      <c r="C472" s="21">
        <v>73090099</v>
      </c>
      <c r="D472" s="19" t="s">
        <v>1</v>
      </c>
      <c r="E472" s="17">
        <v>7.4999999999999997E-2</v>
      </c>
      <c r="F472" s="18"/>
      <c r="G472" s="18"/>
      <c r="H472" s="18"/>
      <c r="I472" s="18"/>
    </row>
    <row r="473" spans="1:9" ht="23.25" customHeight="1">
      <c r="A473" s="15">
        <v>472</v>
      </c>
      <c r="B473" s="16" t="s">
        <v>799</v>
      </c>
      <c r="C473" s="21">
        <v>73110023</v>
      </c>
      <c r="D473" s="19" t="s">
        <v>376</v>
      </c>
      <c r="E473" s="17">
        <v>0.05</v>
      </c>
      <c r="F473" s="18">
        <v>0</v>
      </c>
      <c r="G473" s="18">
        <v>42.346599999999995</v>
      </c>
      <c r="H473" s="18">
        <v>0</v>
      </c>
      <c r="I473" s="18">
        <v>50.935435815999995</v>
      </c>
    </row>
    <row r="474" spans="1:9" ht="23.25" customHeight="1">
      <c r="A474" s="15">
        <v>473</v>
      </c>
      <c r="B474" s="16"/>
      <c r="C474" s="21">
        <v>73110024</v>
      </c>
      <c r="D474" s="19" t="s">
        <v>377</v>
      </c>
      <c r="E474" s="17">
        <v>0.05</v>
      </c>
      <c r="F474" s="18"/>
      <c r="G474" s="18"/>
      <c r="H474" s="18"/>
      <c r="I474" s="18"/>
    </row>
    <row r="475" spans="1:9" ht="23.25" customHeight="1">
      <c r="A475" s="15">
        <v>474</v>
      </c>
      <c r="B475" s="16"/>
      <c r="C475" s="21">
        <v>73110025</v>
      </c>
      <c r="D475" s="19" t="s">
        <v>378</v>
      </c>
      <c r="E475" s="17">
        <v>0.05</v>
      </c>
      <c r="F475" s="18"/>
      <c r="G475" s="18"/>
      <c r="H475" s="18"/>
      <c r="I475" s="18"/>
    </row>
    <row r="476" spans="1:9" ht="23.25" customHeight="1">
      <c r="A476" s="15">
        <v>475</v>
      </c>
      <c r="B476" s="16"/>
      <c r="C476" s="21">
        <v>73110026</v>
      </c>
      <c r="D476" s="19" t="s">
        <v>379</v>
      </c>
      <c r="E476" s="17">
        <v>0.05</v>
      </c>
      <c r="F476" s="18"/>
      <c r="G476" s="18"/>
      <c r="H476" s="18"/>
      <c r="I476" s="18"/>
    </row>
    <row r="477" spans="1:9" ht="23.25" customHeight="1">
      <c r="A477" s="15">
        <v>476</v>
      </c>
      <c r="B477" s="16"/>
      <c r="C477" s="21">
        <v>73110027</v>
      </c>
      <c r="D477" s="19" t="s">
        <v>380</v>
      </c>
      <c r="E477" s="17">
        <v>0.05</v>
      </c>
      <c r="F477" s="18"/>
      <c r="G477" s="18"/>
      <c r="H477" s="18"/>
      <c r="I477" s="18"/>
    </row>
    <row r="478" spans="1:9" ht="23.25" customHeight="1">
      <c r="A478" s="15">
        <v>477</v>
      </c>
      <c r="B478" s="16"/>
      <c r="C478" s="21">
        <v>73110029</v>
      </c>
      <c r="D478" s="19" t="s">
        <v>1</v>
      </c>
      <c r="E478" s="17">
        <v>0.05</v>
      </c>
      <c r="F478" s="18"/>
      <c r="G478" s="18"/>
      <c r="H478" s="18"/>
      <c r="I478" s="18"/>
    </row>
    <row r="479" spans="1:9" ht="23.25" customHeight="1">
      <c r="A479" s="15">
        <v>478</v>
      </c>
      <c r="B479" s="16" t="s">
        <v>665</v>
      </c>
      <c r="C479" s="21">
        <v>73259920</v>
      </c>
      <c r="D479" s="19" t="s">
        <v>386</v>
      </c>
      <c r="E479" s="17">
        <v>7.4999999999999997E-2</v>
      </c>
      <c r="F479" s="18">
        <v>0</v>
      </c>
      <c r="G479" s="18">
        <v>17.6554</v>
      </c>
      <c r="H479" s="18">
        <v>0</v>
      </c>
      <c r="I479" s="18">
        <v>19.771435468</v>
      </c>
    </row>
    <row r="480" spans="1:9" ht="23.25" customHeight="1">
      <c r="A480" s="15">
        <v>479</v>
      </c>
      <c r="B480" s="16"/>
      <c r="C480" s="21">
        <v>73259990</v>
      </c>
      <c r="D480" s="19" t="s">
        <v>4</v>
      </c>
      <c r="E480" s="17">
        <v>7.4999999999999997E-2</v>
      </c>
      <c r="F480" s="18"/>
      <c r="G480" s="18"/>
      <c r="H480" s="18"/>
      <c r="I480" s="18"/>
    </row>
    <row r="481" spans="1:9" ht="23.25" customHeight="1">
      <c r="A481" s="15">
        <v>480</v>
      </c>
      <c r="B481" s="16"/>
      <c r="C481" s="21">
        <v>73262060</v>
      </c>
      <c r="D481" s="19" t="s">
        <v>388</v>
      </c>
      <c r="E481" s="17">
        <v>7.4999999999999997E-2</v>
      </c>
      <c r="F481" s="18"/>
      <c r="G481" s="18"/>
      <c r="H481" s="18"/>
      <c r="I481" s="18"/>
    </row>
    <row r="482" spans="1:9" ht="23.25" customHeight="1">
      <c r="A482" s="15">
        <v>481</v>
      </c>
      <c r="B482" s="16" t="s">
        <v>667</v>
      </c>
      <c r="C482" s="21">
        <v>73269010</v>
      </c>
      <c r="D482" s="19" t="s">
        <v>389</v>
      </c>
      <c r="E482" s="17">
        <v>7.4999999999999997E-2</v>
      </c>
      <c r="F482" s="18">
        <v>2.06E-2</v>
      </c>
      <c r="G482" s="18">
        <v>267.45919999999995</v>
      </c>
      <c r="H482" s="18">
        <v>0</v>
      </c>
      <c r="I482" s="18">
        <v>7.7060429999999999E-2</v>
      </c>
    </row>
    <row r="483" spans="1:9" ht="23.25" customHeight="1">
      <c r="A483" s="15">
        <v>482</v>
      </c>
      <c r="B483" s="16"/>
      <c r="C483" s="21">
        <v>73269020</v>
      </c>
      <c r="D483" s="19" t="s">
        <v>385</v>
      </c>
      <c r="E483" s="17">
        <v>7.4999999999999997E-2</v>
      </c>
      <c r="F483" s="18"/>
      <c r="G483" s="18"/>
      <c r="H483" s="18"/>
      <c r="I483" s="18"/>
    </row>
    <row r="484" spans="1:9" ht="23.25" customHeight="1">
      <c r="A484" s="15">
        <v>483</v>
      </c>
      <c r="B484" s="16"/>
      <c r="C484" s="21">
        <v>73269030</v>
      </c>
      <c r="D484" s="19" t="s">
        <v>390</v>
      </c>
      <c r="E484" s="17">
        <v>7.4999999999999997E-2</v>
      </c>
      <c r="F484" s="18"/>
      <c r="G484" s="18"/>
      <c r="H484" s="18"/>
      <c r="I484" s="18">
        <v>0</v>
      </c>
    </row>
    <row r="485" spans="1:9" ht="23.25" customHeight="1">
      <c r="A485" s="15">
        <v>484</v>
      </c>
      <c r="B485" s="16"/>
      <c r="C485" s="21">
        <v>73269060</v>
      </c>
      <c r="D485" s="19" t="s">
        <v>391</v>
      </c>
      <c r="E485" s="17">
        <v>7.4999999999999997E-2</v>
      </c>
      <c r="F485" s="18"/>
      <c r="G485" s="18"/>
      <c r="H485" s="18"/>
      <c r="I485" s="18"/>
    </row>
    <row r="486" spans="1:9" ht="23.25" customHeight="1">
      <c r="A486" s="15">
        <v>485</v>
      </c>
      <c r="B486" s="16"/>
      <c r="C486" s="21">
        <v>73269070</v>
      </c>
      <c r="D486" s="19" t="s">
        <v>392</v>
      </c>
      <c r="E486" s="17">
        <v>7.4999999999999997E-2</v>
      </c>
      <c r="F486" s="18"/>
      <c r="G486" s="18"/>
      <c r="H486" s="18"/>
      <c r="I486" s="18"/>
    </row>
    <row r="487" spans="1:9" ht="23.25" customHeight="1">
      <c r="A487" s="15">
        <v>486</v>
      </c>
      <c r="B487" s="16"/>
      <c r="C487" s="21">
        <v>73269091</v>
      </c>
      <c r="D487" s="19" t="s">
        <v>393</v>
      </c>
      <c r="E487" s="17">
        <v>7.4999999999999997E-2</v>
      </c>
      <c r="F487" s="18"/>
      <c r="G487" s="18"/>
      <c r="H487" s="18"/>
      <c r="I487" s="18"/>
    </row>
    <row r="488" spans="1:9" ht="23.25" customHeight="1">
      <c r="A488" s="15">
        <v>487</v>
      </c>
      <c r="B488" s="16"/>
      <c r="C488" s="21">
        <v>73269099</v>
      </c>
      <c r="D488" s="19" t="s">
        <v>4</v>
      </c>
      <c r="E488" s="17">
        <v>7.4999999999999997E-2</v>
      </c>
      <c r="F488" s="18"/>
      <c r="G488" s="18"/>
      <c r="H488" s="18"/>
      <c r="I488" s="18"/>
    </row>
    <row r="489" spans="1:9" ht="23.25" customHeight="1">
      <c r="A489" s="15">
        <v>488</v>
      </c>
      <c r="B489" s="16" t="s">
        <v>801</v>
      </c>
      <c r="C489" s="21">
        <v>74031100</v>
      </c>
      <c r="D489" s="19" t="s">
        <v>394</v>
      </c>
      <c r="E489" s="17">
        <v>0.05</v>
      </c>
      <c r="F489" s="18">
        <v>0</v>
      </c>
      <c r="G489" s="18">
        <v>706.08640000000003</v>
      </c>
      <c r="H489" s="18">
        <v>0</v>
      </c>
      <c r="I489" s="18">
        <v>304.39182478666669</v>
      </c>
    </row>
    <row r="490" spans="1:9" ht="23.25" customHeight="1">
      <c r="A490" s="15">
        <v>489</v>
      </c>
      <c r="B490" s="16" t="s">
        <v>668</v>
      </c>
      <c r="C490" s="21">
        <v>74081110</v>
      </c>
      <c r="D490" s="19" t="s">
        <v>395</v>
      </c>
      <c r="E490" s="17">
        <v>0.05</v>
      </c>
      <c r="F490" s="18">
        <v>0</v>
      </c>
      <c r="G490" s="18">
        <v>18.871000000000002</v>
      </c>
      <c r="H490" s="18">
        <v>0</v>
      </c>
      <c r="I490" s="18">
        <v>14.361289848000002</v>
      </c>
    </row>
    <row r="491" spans="1:9" ht="23.25" customHeight="1">
      <c r="A491" s="15">
        <v>490</v>
      </c>
      <c r="B491" s="16"/>
      <c r="C491" s="21">
        <v>74081190</v>
      </c>
      <c r="D491" s="19" t="s">
        <v>4</v>
      </c>
      <c r="E491" s="17">
        <v>0.05</v>
      </c>
      <c r="F491" s="18"/>
      <c r="G491" s="18"/>
      <c r="H491" s="18"/>
      <c r="I491" s="18"/>
    </row>
    <row r="492" spans="1:9" ht="23.25" customHeight="1">
      <c r="A492" s="15">
        <v>491</v>
      </c>
      <c r="B492" s="16" t="s">
        <v>802</v>
      </c>
      <c r="C492" s="21">
        <v>74081900</v>
      </c>
      <c r="D492" s="19" t="s">
        <v>1</v>
      </c>
      <c r="E492" s="17">
        <v>0.1</v>
      </c>
      <c r="F492" s="18">
        <v>0</v>
      </c>
      <c r="G492" s="18">
        <v>52.065599999999996</v>
      </c>
      <c r="H492" s="18">
        <v>0</v>
      </c>
      <c r="I492" s="18">
        <v>1.5738261200000003</v>
      </c>
    </row>
    <row r="493" spans="1:9" ht="23.25" customHeight="1">
      <c r="A493" s="15">
        <v>492</v>
      </c>
      <c r="B493" s="16" t="s">
        <v>803</v>
      </c>
      <c r="C493" s="21">
        <v>74092100</v>
      </c>
      <c r="D493" s="19" t="s">
        <v>396</v>
      </c>
      <c r="E493" s="17">
        <v>0.05</v>
      </c>
      <c r="F493" s="18">
        <v>0</v>
      </c>
      <c r="G493" s="18">
        <v>41.936</v>
      </c>
      <c r="H493" s="18">
        <v>0</v>
      </c>
      <c r="I493" s="18">
        <v>4.4121420099999993</v>
      </c>
    </row>
    <row r="494" spans="1:9" ht="23.25" customHeight="1">
      <c r="A494" s="15">
        <v>493</v>
      </c>
      <c r="B494" s="16" t="s">
        <v>804</v>
      </c>
      <c r="C494" s="21">
        <v>74111000</v>
      </c>
      <c r="D494" s="19" t="s">
        <v>397</v>
      </c>
      <c r="E494" s="17">
        <v>0.05</v>
      </c>
      <c r="F494" s="18">
        <v>0</v>
      </c>
      <c r="G494" s="18">
        <v>54.572199999999995</v>
      </c>
      <c r="H494" s="18">
        <v>0</v>
      </c>
      <c r="I494" s="18">
        <v>16.397331729999998</v>
      </c>
    </row>
    <row r="495" spans="1:9" ht="23.25" customHeight="1">
      <c r="A495" s="15">
        <v>494</v>
      </c>
      <c r="B495" s="16" t="s">
        <v>805</v>
      </c>
      <c r="C495" s="21">
        <v>74130010</v>
      </c>
      <c r="D495" s="19" t="s">
        <v>398</v>
      </c>
      <c r="E495" s="17">
        <v>0.1</v>
      </c>
      <c r="F495" s="18">
        <v>0</v>
      </c>
      <c r="G495" s="18">
        <v>9.0693999999999999</v>
      </c>
      <c r="H495" s="18">
        <v>0</v>
      </c>
      <c r="I495" s="18">
        <v>8.169151553999999</v>
      </c>
    </row>
    <row r="496" spans="1:9" ht="23.25" customHeight="1">
      <c r="A496" s="15">
        <v>495</v>
      </c>
      <c r="B496" s="16"/>
      <c r="C496" s="21">
        <v>74130090</v>
      </c>
      <c r="D496" s="19" t="s">
        <v>2</v>
      </c>
      <c r="E496" s="17">
        <v>0.1</v>
      </c>
      <c r="F496" s="18"/>
      <c r="G496" s="18"/>
      <c r="H496" s="18"/>
      <c r="I496" s="18"/>
    </row>
    <row r="497" spans="1:9" ht="23.25" customHeight="1">
      <c r="A497" s="15">
        <v>496</v>
      </c>
      <c r="B497" s="16" t="s">
        <v>836</v>
      </c>
      <c r="C497" s="21">
        <v>74199931</v>
      </c>
      <c r="D497" s="19" t="s">
        <v>893</v>
      </c>
      <c r="E497" s="17">
        <v>0.05</v>
      </c>
      <c r="F497" s="18">
        <v>0</v>
      </c>
      <c r="G497" s="18">
        <v>11.331799999999999</v>
      </c>
      <c r="H497" s="18">
        <v>1.1199999999999998E-4</v>
      </c>
      <c r="I497" s="18">
        <v>3.0009526580000001</v>
      </c>
    </row>
    <row r="498" spans="1:9" ht="23.25" customHeight="1">
      <c r="A498" s="15">
        <v>497</v>
      </c>
      <c r="B498" s="16"/>
      <c r="C498" s="21">
        <v>74199940</v>
      </c>
      <c r="D498" s="19" t="s">
        <v>894</v>
      </c>
      <c r="E498" s="17">
        <v>0.1</v>
      </c>
      <c r="F498" s="18"/>
      <c r="G498" s="18"/>
      <c r="H498" s="18"/>
      <c r="I498" s="18"/>
    </row>
    <row r="499" spans="1:9" ht="23.25" customHeight="1">
      <c r="A499" s="15">
        <v>498</v>
      </c>
      <c r="B499" s="16"/>
      <c r="C499" s="21">
        <v>74199991</v>
      </c>
      <c r="D499" s="19" t="s">
        <v>898</v>
      </c>
      <c r="E499" s="17">
        <v>0.05</v>
      </c>
      <c r="F499" s="18"/>
      <c r="G499" s="18"/>
      <c r="H499" s="18"/>
      <c r="I499" s="18"/>
    </row>
    <row r="500" spans="1:9" ht="23.25" customHeight="1">
      <c r="A500" s="15">
        <v>499</v>
      </c>
      <c r="B500" s="16"/>
      <c r="C500" s="21">
        <v>74199992</v>
      </c>
      <c r="D500" s="19" t="s">
        <v>899</v>
      </c>
      <c r="E500" s="17">
        <v>0.1</v>
      </c>
      <c r="F500" s="18"/>
      <c r="G500" s="18"/>
      <c r="H500" s="18"/>
      <c r="I500" s="18"/>
    </row>
    <row r="501" spans="1:9" ht="23.25" customHeight="1">
      <c r="A501" s="15">
        <v>500</v>
      </c>
      <c r="B501" s="16" t="s">
        <v>669</v>
      </c>
      <c r="C501" s="21">
        <v>76061110</v>
      </c>
      <c r="D501" s="19" t="s">
        <v>400</v>
      </c>
      <c r="E501" s="17">
        <v>0.1</v>
      </c>
      <c r="F501" s="18">
        <v>0</v>
      </c>
      <c r="G501" s="18">
        <v>114.5164</v>
      </c>
      <c r="H501" s="18">
        <v>0</v>
      </c>
      <c r="I501" s="18">
        <v>2.3246454533333334</v>
      </c>
    </row>
    <row r="502" spans="1:9" ht="23.25" customHeight="1">
      <c r="A502" s="15">
        <v>501</v>
      </c>
      <c r="B502" s="16"/>
      <c r="C502" s="21">
        <v>76061190</v>
      </c>
      <c r="D502" s="19" t="s">
        <v>4</v>
      </c>
      <c r="E502" s="17">
        <v>0.1</v>
      </c>
      <c r="F502" s="18"/>
      <c r="G502" s="18"/>
      <c r="H502" s="18"/>
      <c r="I502" s="18">
        <v>14.666969916666668</v>
      </c>
    </row>
    <row r="503" spans="1:9" ht="23.25" customHeight="1">
      <c r="A503" s="15">
        <v>502</v>
      </c>
      <c r="B503" s="16" t="s">
        <v>670</v>
      </c>
      <c r="C503" s="21">
        <v>76141011</v>
      </c>
      <c r="D503" s="19" t="s">
        <v>401</v>
      </c>
      <c r="E503" s="17">
        <v>0.1</v>
      </c>
      <c r="F503" s="18">
        <v>0</v>
      </c>
      <c r="G503" s="18">
        <v>18.621000000000002</v>
      </c>
      <c r="H503" s="18">
        <v>0</v>
      </c>
      <c r="I503" s="18">
        <v>6.0716469780000013</v>
      </c>
    </row>
    <row r="504" spans="1:9" ht="23.25" customHeight="1">
      <c r="A504" s="15">
        <v>503</v>
      </c>
      <c r="B504" s="16"/>
      <c r="C504" s="21">
        <v>76141012</v>
      </c>
      <c r="D504" s="19" t="s">
        <v>402</v>
      </c>
      <c r="E504" s="17">
        <v>0.1</v>
      </c>
      <c r="F504" s="18"/>
      <c r="G504" s="18"/>
      <c r="H504" s="18"/>
      <c r="I504" s="18"/>
    </row>
    <row r="505" spans="1:9" ht="23.25" customHeight="1">
      <c r="A505" s="15">
        <v>504</v>
      </c>
      <c r="B505" s="16"/>
      <c r="C505" s="21">
        <v>76141019</v>
      </c>
      <c r="D505" s="19" t="s">
        <v>4</v>
      </c>
      <c r="E505" s="17">
        <v>0.1</v>
      </c>
      <c r="F505" s="18"/>
      <c r="G505" s="18"/>
      <c r="H505" s="18"/>
      <c r="I505" s="18"/>
    </row>
    <row r="506" spans="1:9" ht="23.25" customHeight="1">
      <c r="A506" s="15">
        <v>505</v>
      </c>
      <c r="B506" s="16"/>
      <c r="C506" s="21">
        <v>76141090</v>
      </c>
      <c r="D506" s="19" t="s">
        <v>1</v>
      </c>
      <c r="E506" s="17">
        <v>0.1</v>
      </c>
      <c r="F506" s="18"/>
      <c r="G506" s="18"/>
      <c r="H506" s="18"/>
      <c r="I506" s="18">
        <v>5.1512518233333333</v>
      </c>
    </row>
    <row r="507" spans="1:9" ht="23.25" customHeight="1">
      <c r="A507" s="15">
        <v>506</v>
      </c>
      <c r="B507" s="16" t="s">
        <v>806</v>
      </c>
      <c r="C507" s="21">
        <v>78011000</v>
      </c>
      <c r="D507" s="19" t="s">
        <v>403</v>
      </c>
      <c r="E507" s="17">
        <v>0.05</v>
      </c>
      <c r="F507" s="18">
        <v>0</v>
      </c>
      <c r="G507" s="18">
        <v>97.5548</v>
      </c>
      <c r="H507" s="18">
        <v>4.0851249433333336</v>
      </c>
      <c r="I507" s="18">
        <v>140.95464759333333</v>
      </c>
    </row>
    <row r="508" spans="1:9" ht="23.25" customHeight="1">
      <c r="A508" s="15">
        <v>507</v>
      </c>
      <c r="B508" s="16" t="s">
        <v>837</v>
      </c>
      <c r="C508" s="21">
        <v>83089010</v>
      </c>
      <c r="D508" s="19" t="s">
        <v>900</v>
      </c>
      <c r="E508" s="17">
        <v>0.1</v>
      </c>
      <c r="F508" s="18">
        <v>8.0000000000000004E-4</v>
      </c>
      <c r="G508" s="18">
        <v>39.632199999999997</v>
      </c>
      <c r="H508" s="18">
        <v>6.7599999999999995E-3</v>
      </c>
      <c r="I508" s="18">
        <v>0.57509423599999998</v>
      </c>
    </row>
    <row r="509" spans="1:9" ht="23.25" customHeight="1">
      <c r="A509" s="15">
        <v>508</v>
      </c>
      <c r="B509" s="16"/>
      <c r="C509" s="21">
        <v>83089020</v>
      </c>
      <c r="D509" s="19" t="s">
        <v>901</v>
      </c>
      <c r="E509" s="17">
        <v>0.1</v>
      </c>
      <c r="F509" s="18"/>
      <c r="G509" s="18"/>
      <c r="H509" s="18"/>
      <c r="I509" s="18"/>
    </row>
    <row r="510" spans="1:9" ht="23.25" customHeight="1">
      <c r="A510" s="15">
        <v>509</v>
      </c>
      <c r="B510" s="16"/>
      <c r="C510" s="21">
        <v>83089090</v>
      </c>
      <c r="D510" s="19" t="s">
        <v>1</v>
      </c>
      <c r="E510" s="17">
        <v>0.05</v>
      </c>
      <c r="F510" s="18"/>
      <c r="G510" s="18"/>
      <c r="H510" s="18"/>
      <c r="I510" s="18">
        <v>0.72866300000000006</v>
      </c>
    </row>
    <row r="511" spans="1:9" ht="23.25" customHeight="1">
      <c r="A511" s="15">
        <v>510</v>
      </c>
      <c r="B511" s="16" t="s">
        <v>807</v>
      </c>
      <c r="C511" s="21">
        <v>84069000</v>
      </c>
      <c r="D511" s="19" t="s">
        <v>319</v>
      </c>
      <c r="E511" s="17">
        <v>0.05</v>
      </c>
      <c r="F511" s="18">
        <v>0</v>
      </c>
      <c r="G511" s="18">
        <v>127.20800000000001</v>
      </c>
      <c r="H511" s="18">
        <v>6.6407203333333331E-2</v>
      </c>
      <c r="I511" s="18">
        <v>18.886012470000001</v>
      </c>
    </row>
    <row r="512" spans="1:9" ht="23.25" customHeight="1">
      <c r="A512" s="15">
        <v>511</v>
      </c>
      <c r="B512" s="16" t="s">
        <v>672</v>
      </c>
      <c r="C512" s="21">
        <v>84099911</v>
      </c>
      <c r="D512" s="19" t="s">
        <v>410</v>
      </c>
      <c r="E512" s="17">
        <v>0.05</v>
      </c>
      <c r="F512" s="18">
        <v>4.3999999999999994E-3</v>
      </c>
      <c r="G512" s="18">
        <v>381.19979999999998</v>
      </c>
      <c r="H512" s="18">
        <v>2.9550000000000002E-3</v>
      </c>
      <c r="I512" s="18">
        <v>6.827321596</v>
      </c>
    </row>
    <row r="513" spans="1:9" ht="23.25" customHeight="1">
      <c r="A513" s="15">
        <v>512</v>
      </c>
      <c r="B513" s="16"/>
      <c r="C513" s="21">
        <v>84099912</v>
      </c>
      <c r="D513" s="19" t="s">
        <v>411</v>
      </c>
      <c r="E513" s="17">
        <v>0.05</v>
      </c>
      <c r="F513" s="18"/>
      <c r="G513" s="18"/>
      <c r="H513" s="18"/>
      <c r="I513" s="18"/>
    </row>
    <row r="514" spans="1:9" ht="23.25" customHeight="1">
      <c r="A514" s="15">
        <v>513</v>
      </c>
      <c r="B514" s="16"/>
      <c r="C514" s="21">
        <v>84099913</v>
      </c>
      <c r="D514" s="19" t="s">
        <v>412</v>
      </c>
      <c r="E514" s="17">
        <v>0.05</v>
      </c>
      <c r="F514" s="18"/>
      <c r="G514" s="18"/>
      <c r="H514" s="18"/>
      <c r="I514" s="18"/>
    </row>
    <row r="515" spans="1:9" ht="23.25" customHeight="1">
      <c r="A515" s="15">
        <v>514</v>
      </c>
      <c r="B515" s="16"/>
      <c r="C515" s="21">
        <v>84099914</v>
      </c>
      <c r="D515" s="19" t="s">
        <v>413</v>
      </c>
      <c r="E515" s="17">
        <v>0.05</v>
      </c>
      <c r="F515" s="18"/>
      <c r="G515" s="18"/>
      <c r="H515" s="18"/>
      <c r="I515" s="18"/>
    </row>
    <row r="516" spans="1:9" ht="23.25" customHeight="1">
      <c r="A516" s="15">
        <v>515</v>
      </c>
      <c r="B516" s="16"/>
      <c r="C516" s="21">
        <v>84099915</v>
      </c>
      <c r="D516" s="19" t="s">
        <v>414</v>
      </c>
      <c r="E516" s="17">
        <v>0.05</v>
      </c>
      <c r="F516" s="18"/>
      <c r="G516" s="18"/>
      <c r="H516" s="18"/>
      <c r="I516" s="18"/>
    </row>
    <row r="517" spans="1:9" ht="23.25" customHeight="1">
      <c r="A517" s="15">
        <v>516</v>
      </c>
      <c r="B517" s="16"/>
      <c r="C517" s="21">
        <v>84099916</v>
      </c>
      <c r="D517" s="19" t="s">
        <v>415</v>
      </c>
      <c r="E517" s="17">
        <v>0.05</v>
      </c>
      <c r="F517" s="18"/>
      <c r="G517" s="18"/>
      <c r="H517" s="18"/>
      <c r="I517" s="18"/>
    </row>
    <row r="518" spans="1:9" ht="23.25" customHeight="1">
      <c r="A518" s="15">
        <v>517</v>
      </c>
      <c r="B518" s="16"/>
      <c r="C518" s="21">
        <v>84099917</v>
      </c>
      <c r="D518" s="19" t="s">
        <v>416</v>
      </c>
      <c r="E518" s="17">
        <v>0.05</v>
      </c>
      <c r="F518" s="18"/>
      <c r="G518" s="18"/>
      <c r="H518" s="18"/>
      <c r="I518" s="18"/>
    </row>
    <row r="519" spans="1:9" ht="23.25" customHeight="1">
      <c r="A519" s="15">
        <v>518</v>
      </c>
      <c r="B519" s="16"/>
      <c r="C519" s="21">
        <v>84099918</v>
      </c>
      <c r="D519" s="19" t="s">
        <v>417</v>
      </c>
      <c r="E519" s="17">
        <v>0.05</v>
      </c>
      <c r="F519" s="18"/>
      <c r="G519" s="18"/>
      <c r="H519" s="18"/>
      <c r="I519" s="18"/>
    </row>
    <row r="520" spans="1:9" ht="23.25" customHeight="1">
      <c r="A520" s="15">
        <v>519</v>
      </c>
      <c r="B520" s="16"/>
      <c r="C520" s="21">
        <v>84099919</v>
      </c>
      <c r="D520" s="19" t="s">
        <v>3</v>
      </c>
      <c r="E520" s="17">
        <v>0.05</v>
      </c>
      <c r="F520" s="18"/>
      <c r="G520" s="18"/>
      <c r="H520" s="18"/>
      <c r="I520" s="18"/>
    </row>
    <row r="521" spans="1:9" ht="23.25" customHeight="1">
      <c r="A521" s="15">
        <v>520</v>
      </c>
      <c r="B521" s="16"/>
      <c r="C521" s="21">
        <v>84099921</v>
      </c>
      <c r="D521" s="19" t="s">
        <v>410</v>
      </c>
      <c r="E521" s="17">
        <v>0.05</v>
      </c>
      <c r="F521" s="18"/>
      <c r="G521" s="18"/>
      <c r="H521" s="18"/>
      <c r="I521" s="18"/>
    </row>
    <row r="522" spans="1:9" ht="23.25" customHeight="1">
      <c r="A522" s="15">
        <v>521</v>
      </c>
      <c r="B522" s="16"/>
      <c r="C522" s="21">
        <v>84099922</v>
      </c>
      <c r="D522" s="19" t="s">
        <v>411</v>
      </c>
      <c r="E522" s="17">
        <v>0.05</v>
      </c>
      <c r="F522" s="18"/>
      <c r="G522" s="18"/>
      <c r="H522" s="18"/>
      <c r="I522" s="18"/>
    </row>
    <row r="523" spans="1:9" ht="23.25" customHeight="1">
      <c r="A523" s="15">
        <v>522</v>
      </c>
      <c r="B523" s="16"/>
      <c r="C523" s="21">
        <v>84099923</v>
      </c>
      <c r="D523" s="19" t="s">
        <v>412</v>
      </c>
      <c r="E523" s="17">
        <v>0.05</v>
      </c>
      <c r="F523" s="18"/>
      <c r="G523" s="18"/>
      <c r="H523" s="18"/>
      <c r="I523" s="18"/>
    </row>
    <row r="524" spans="1:9" ht="23.25" customHeight="1">
      <c r="A524" s="15">
        <v>523</v>
      </c>
      <c r="B524" s="16"/>
      <c r="C524" s="21">
        <v>84099924</v>
      </c>
      <c r="D524" s="19" t="s">
        <v>413</v>
      </c>
      <c r="E524" s="17">
        <v>0.05</v>
      </c>
      <c r="F524" s="18"/>
      <c r="G524" s="18"/>
      <c r="H524" s="18"/>
      <c r="I524" s="18"/>
    </row>
    <row r="525" spans="1:9" ht="23.25" customHeight="1">
      <c r="A525" s="15">
        <v>524</v>
      </c>
      <c r="B525" s="16"/>
      <c r="C525" s="21">
        <v>84099925</v>
      </c>
      <c r="D525" s="19" t="s">
        <v>414</v>
      </c>
      <c r="E525" s="17">
        <v>0.05</v>
      </c>
      <c r="F525" s="18"/>
      <c r="G525" s="18"/>
      <c r="H525" s="18"/>
      <c r="I525" s="18"/>
    </row>
    <row r="526" spans="1:9" ht="23.25" customHeight="1">
      <c r="A526" s="15">
        <v>525</v>
      </c>
      <c r="B526" s="16"/>
      <c r="C526" s="21">
        <v>84099926</v>
      </c>
      <c r="D526" s="19" t="s">
        <v>415</v>
      </c>
      <c r="E526" s="17">
        <v>0.05</v>
      </c>
      <c r="F526" s="18"/>
      <c r="G526" s="18"/>
      <c r="H526" s="18"/>
      <c r="I526" s="18"/>
    </row>
    <row r="527" spans="1:9" ht="23.25" customHeight="1">
      <c r="A527" s="15">
        <v>526</v>
      </c>
      <c r="B527" s="16"/>
      <c r="C527" s="21">
        <v>84099927</v>
      </c>
      <c r="D527" s="19" t="s">
        <v>416</v>
      </c>
      <c r="E527" s="17">
        <v>0.05</v>
      </c>
      <c r="F527" s="18"/>
      <c r="G527" s="18"/>
      <c r="H527" s="18"/>
      <c r="I527" s="18"/>
    </row>
    <row r="528" spans="1:9" ht="23.25" customHeight="1">
      <c r="A528" s="15">
        <v>527</v>
      </c>
      <c r="B528" s="16"/>
      <c r="C528" s="21">
        <v>84099951</v>
      </c>
      <c r="D528" s="19" t="s">
        <v>418</v>
      </c>
      <c r="E528" s="17">
        <v>0.05</v>
      </c>
      <c r="F528" s="18"/>
      <c r="G528" s="18"/>
      <c r="H528" s="18"/>
      <c r="I528" s="18"/>
    </row>
    <row r="529" spans="1:9" ht="23.25" customHeight="1">
      <c r="A529" s="15">
        <v>528</v>
      </c>
      <c r="B529" s="16"/>
      <c r="C529" s="21">
        <v>84099952</v>
      </c>
      <c r="D529" s="19" t="s">
        <v>419</v>
      </c>
      <c r="E529" s="17">
        <v>0.05</v>
      </c>
      <c r="F529" s="18"/>
      <c r="G529" s="18"/>
      <c r="H529" s="18"/>
      <c r="I529" s="18"/>
    </row>
    <row r="530" spans="1:9" ht="23.25" customHeight="1">
      <c r="A530" s="15">
        <v>529</v>
      </c>
      <c r="B530" s="16"/>
      <c r="C530" s="21">
        <v>84099953</v>
      </c>
      <c r="D530" s="19" t="s">
        <v>420</v>
      </c>
      <c r="E530" s="17">
        <v>0.05</v>
      </c>
      <c r="F530" s="18"/>
      <c r="G530" s="18"/>
      <c r="H530" s="18"/>
      <c r="I530" s="18"/>
    </row>
    <row r="531" spans="1:9" ht="23.25" customHeight="1">
      <c r="A531" s="15">
        <v>530</v>
      </c>
      <c r="B531" s="16"/>
      <c r="C531" s="21">
        <v>84099954</v>
      </c>
      <c r="D531" s="19" t="s">
        <v>421</v>
      </c>
      <c r="E531" s="17">
        <v>0.05</v>
      </c>
      <c r="F531" s="18"/>
      <c r="G531" s="18"/>
      <c r="H531" s="18"/>
      <c r="I531" s="18"/>
    </row>
    <row r="532" spans="1:9" ht="23.25" customHeight="1">
      <c r="A532" s="15">
        <v>531</v>
      </c>
      <c r="B532" s="16"/>
      <c r="C532" s="21">
        <v>84099955</v>
      </c>
      <c r="D532" s="19" t="s">
        <v>422</v>
      </c>
      <c r="E532" s="17">
        <v>0.05</v>
      </c>
      <c r="F532" s="18"/>
      <c r="G532" s="18"/>
      <c r="H532" s="18"/>
      <c r="I532" s="18"/>
    </row>
    <row r="533" spans="1:9" ht="23.25" customHeight="1">
      <c r="A533" s="15">
        <v>532</v>
      </c>
      <c r="B533" s="16"/>
      <c r="C533" s="21">
        <v>84099959</v>
      </c>
      <c r="D533" s="19" t="s">
        <v>147</v>
      </c>
      <c r="E533" s="17">
        <v>0.05</v>
      </c>
      <c r="F533" s="18"/>
      <c r="G533" s="18"/>
      <c r="H533" s="18"/>
      <c r="I533" s="18"/>
    </row>
    <row r="534" spans="1:9" ht="23.25" customHeight="1">
      <c r="A534" s="15">
        <v>533</v>
      </c>
      <c r="B534" s="16"/>
      <c r="C534" s="21">
        <v>84099961</v>
      </c>
      <c r="D534" s="19" t="s">
        <v>418</v>
      </c>
      <c r="E534" s="17">
        <v>0.05</v>
      </c>
      <c r="F534" s="18"/>
      <c r="G534" s="18"/>
      <c r="H534" s="18"/>
      <c r="I534" s="18"/>
    </row>
    <row r="535" spans="1:9" ht="23.25" customHeight="1">
      <c r="A535" s="15">
        <v>534</v>
      </c>
      <c r="B535" s="16"/>
      <c r="C535" s="21">
        <v>84099962</v>
      </c>
      <c r="D535" s="19" t="s">
        <v>419</v>
      </c>
      <c r="E535" s="17">
        <v>0.05</v>
      </c>
      <c r="F535" s="18"/>
      <c r="G535" s="18"/>
      <c r="H535" s="18"/>
      <c r="I535" s="18"/>
    </row>
    <row r="536" spans="1:9" ht="23.25" customHeight="1">
      <c r="A536" s="15">
        <v>535</v>
      </c>
      <c r="B536" s="16"/>
      <c r="C536" s="21">
        <v>84099963</v>
      </c>
      <c r="D536" s="19" t="s">
        <v>420</v>
      </c>
      <c r="E536" s="17">
        <v>0.05</v>
      </c>
      <c r="F536" s="18"/>
      <c r="G536" s="18"/>
      <c r="H536" s="18"/>
      <c r="I536" s="18"/>
    </row>
    <row r="537" spans="1:9" ht="23.25" customHeight="1">
      <c r="A537" s="15">
        <v>536</v>
      </c>
      <c r="B537" s="16"/>
      <c r="C537" s="21">
        <v>84099964</v>
      </c>
      <c r="D537" s="19" t="s">
        <v>421</v>
      </c>
      <c r="E537" s="17">
        <v>0.05</v>
      </c>
      <c r="F537" s="18"/>
      <c r="G537" s="18"/>
      <c r="H537" s="18"/>
      <c r="I537" s="18"/>
    </row>
    <row r="538" spans="1:9" ht="23.25" customHeight="1">
      <c r="A538" s="15">
        <v>537</v>
      </c>
      <c r="B538" s="16"/>
      <c r="C538" s="21">
        <v>84099965</v>
      </c>
      <c r="D538" s="19" t="s">
        <v>422</v>
      </c>
      <c r="E538" s="17">
        <v>0.05</v>
      </c>
      <c r="F538" s="18"/>
      <c r="G538" s="18"/>
      <c r="H538" s="18"/>
      <c r="I538" s="18"/>
    </row>
    <row r="539" spans="1:9" ht="23.25" customHeight="1">
      <c r="A539" s="15">
        <v>538</v>
      </c>
      <c r="B539" s="16"/>
      <c r="C539" s="21">
        <v>84099969</v>
      </c>
      <c r="D539" s="19" t="s">
        <v>147</v>
      </c>
      <c r="E539" s="17">
        <v>0.05</v>
      </c>
      <c r="F539" s="18"/>
      <c r="G539" s="18"/>
      <c r="H539" s="18"/>
      <c r="I539" s="18"/>
    </row>
    <row r="540" spans="1:9" ht="23.25" customHeight="1">
      <c r="A540" s="15">
        <v>539</v>
      </c>
      <c r="B540" s="16"/>
      <c r="C540" s="21">
        <v>84099971</v>
      </c>
      <c r="D540" s="19" t="s">
        <v>410</v>
      </c>
      <c r="E540" s="17">
        <v>0.05</v>
      </c>
      <c r="F540" s="18"/>
      <c r="G540" s="18"/>
      <c r="H540" s="18"/>
      <c r="I540" s="18"/>
    </row>
    <row r="541" spans="1:9" ht="23.25" customHeight="1">
      <c r="A541" s="15">
        <v>540</v>
      </c>
      <c r="B541" s="16"/>
      <c r="C541" s="21">
        <v>84099972</v>
      </c>
      <c r="D541" s="19" t="s">
        <v>411</v>
      </c>
      <c r="E541" s="17">
        <v>0.05</v>
      </c>
      <c r="F541" s="18"/>
      <c r="G541" s="18"/>
      <c r="H541" s="18"/>
      <c r="I541" s="18"/>
    </row>
    <row r="542" spans="1:9" ht="23.25" customHeight="1">
      <c r="A542" s="15">
        <v>541</v>
      </c>
      <c r="B542" s="16"/>
      <c r="C542" s="21">
        <v>84099973</v>
      </c>
      <c r="D542" s="19" t="s">
        <v>412</v>
      </c>
      <c r="E542" s="17">
        <v>0.05</v>
      </c>
      <c r="F542" s="18"/>
      <c r="G542" s="18"/>
      <c r="H542" s="18"/>
      <c r="I542" s="18"/>
    </row>
    <row r="543" spans="1:9" ht="23.25" customHeight="1">
      <c r="A543" s="15">
        <v>542</v>
      </c>
      <c r="B543" s="16"/>
      <c r="C543" s="21">
        <v>84099974</v>
      </c>
      <c r="D543" s="19" t="s">
        <v>413</v>
      </c>
      <c r="E543" s="17">
        <v>0.05</v>
      </c>
      <c r="F543" s="18"/>
      <c r="G543" s="18"/>
      <c r="H543" s="18"/>
      <c r="I543" s="18"/>
    </row>
    <row r="544" spans="1:9" ht="23.25" customHeight="1">
      <c r="A544" s="15">
        <v>543</v>
      </c>
      <c r="B544" s="16"/>
      <c r="C544" s="21">
        <v>84099975</v>
      </c>
      <c r="D544" s="19" t="s">
        <v>414</v>
      </c>
      <c r="E544" s="17">
        <v>0.05</v>
      </c>
      <c r="F544" s="18"/>
      <c r="G544" s="18"/>
      <c r="H544" s="18"/>
      <c r="I544" s="18"/>
    </row>
    <row r="545" spans="1:9" ht="23.25" customHeight="1">
      <c r="A545" s="15">
        <v>544</v>
      </c>
      <c r="B545" s="16"/>
      <c r="C545" s="21">
        <v>84099976</v>
      </c>
      <c r="D545" s="19" t="s">
        <v>415</v>
      </c>
      <c r="E545" s="17">
        <v>0.05</v>
      </c>
      <c r="F545" s="18"/>
      <c r="G545" s="18"/>
      <c r="H545" s="18"/>
      <c r="I545" s="18"/>
    </row>
    <row r="546" spans="1:9" ht="23.25" customHeight="1">
      <c r="A546" s="15">
        <v>545</v>
      </c>
      <c r="B546" s="16"/>
      <c r="C546" s="21">
        <v>84099977</v>
      </c>
      <c r="D546" s="19" t="s">
        <v>416</v>
      </c>
      <c r="E546" s="17">
        <v>0.05</v>
      </c>
      <c r="F546" s="18"/>
      <c r="G546" s="18"/>
      <c r="H546" s="18"/>
      <c r="I546" s="18"/>
    </row>
    <row r="547" spans="1:9" ht="23.25" customHeight="1">
      <c r="A547" s="15">
        <v>546</v>
      </c>
      <c r="B547" s="16"/>
      <c r="C547" s="21">
        <v>84099978</v>
      </c>
      <c r="D547" s="19" t="s">
        <v>417</v>
      </c>
      <c r="E547" s="17">
        <v>0.05</v>
      </c>
      <c r="F547" s="18"/>
      <c r="G547" s="18"/>
      <c r="H547" s="18"/>
      <c r="I547" s="18"/>
    </row>
    <row r="548" spans="1:9" ht="23.25" customHeight="1">
      <c r="A548" s="15">
        <v>547</v>
      </c>
      <c r="B548" s="16"/>
      <c r="C548" s="21">
        <v>84099979</v>
      </c>
      <c r="D548" s="19" t="s">
        <v>3</v>
      </c>
      <c r="E548" s="17">
        <v>0.05</v>
      </c>
      <c r="F548" s="18"/>
      <c r="G548" s="18"/>
      <c r="H548" s="18"/>
      <c r="I548" s="18"/>
    </row>
    <row r="549" spans="1:9" ht="23.25" customHeight="1">
      <c r="A549" s="15">
        <v>548</v>
      </c>
      <c r="B549" s="16" t="s">
        <v>808</v>
      </c>
      <c r="C549" s="21">
        <v>84118200</v>
      </c>
      <c r="D549" s="19" t="s">
        <v>423</v>
      </c>
      <c r="E549" s="17">
        <v>0.05</v>
      </c>
      <c r="F549" s="18">
        <v>0</v>
      </c>
      <c r="G549" s="18">
        <v>100.17920000000001</v>
      </c>
      <c r="H549" s="18">
        <v>0</v>
      </c>
      <c r="I549" s="18">
        <v>12.094053783333335</v>
      </c>
    </row>
    <row r="550" spans="1:9" ht="23.25" customHeight="1">
      <c r="A550" s="15">
        <v>549</v>
      </c>
      <c r="B550" s="16" t="s">
        <v>809</v>
      </c>
      <c r="C550" s="21">
        <v>84119900</v>
      </c>
      <c r="D550" s="19" t="s">
        <v>1</v>
      </c>
      <c r="E550" s="17">
        <v>0.05</v>
      </c>
      <c r="F550" s="18">
        <v>7.7082000000000006</v>
      </c>
      <c r="G550" s="18">
        <v>302.26859999999999</v>
      </c>
      <c r="H550" s="18">
        <v>0</v>
      </c>
      <c r="I550" s="18">
        <v>1.2838833333333334E-3</v>
      </c>
    </row>
    <row r="551" spans="1:9" ht="23.25" customHeight="1">
      <c r="A551" s="15">
        <v>550</v>
      </c>
      <c r="B551" s="16" t="s">
        <v>810</v>
      </c>
      <c r="C551" s="21">
        <v>84172000</v>
      </c>
      <c r="D551" s="19" t="s">
        <v>424</v>
      </c>
      <c r="E551" s="17">
        <v>0.05</v>
      </c>
      <c r="F551" s="18">
        <v>0</v>
      </c>
      <c r="G551" s="18">
        <v>11.481999999999999</v>
      </c>
      <c r="H551" s="18">
        <v>0</v>
      </c>
      <c r="I551" s="18">
        <v>4.6682351866666663</v>
      </c>
    </row>
    <row r="552" spans="1:9" ht="23.25" customHeight="1">
      <c r="A552" s="15">
        <v>551</v>
      </c>
      <c r="B552" s="16" t="s">
        <v>673</v>
      </c>
      <c r="C552" s="21">
        <v>84191110</v>
      </c>
      <c r="D552" s="19" t="s">
        <v>425</v>
      </c>
      <c r="E552" s="17">
        <v>0.1</v>
      </c>
      <c r="F552" s="18">
        <v>0</v>
      </c>
      <c r="G552" s="18">
        <v>7.1305999999999994</v>
      </c>
      <c r="H552" s="18">
        <v>0</v>
      </c>
      <c r="I552" s="18">
        <v>0.90181887333333322</v>
      </c>
    </row>
    <row r="553" spans="1:9" ht="23.25" customHeight="1">
      <c r="A553" s="15">
        <v>552</v>
      </c>
      <c r="B553" s="16"/>
      <c r="C553" s="21">
        <v>84191190</v>
      </c>
      <c r="D553" s="19" t="s">
        <v>4</v>
      </c>
      <c r="E553" s="17">
        <v>0.05</v>
      </c>
      <c r="F553" s="18"/>
      <c r="G553" s="18"/>
      <c r="H553" s="18"/>
      <c r="I553" s="18">
        <v>6.0229586666666677</v>
      </c>
    </row>
    <row r="554" spans="1:9" ht="23.25" customHeight="1">
      <c r="A554" s="15">
        <v>553</v>
      </c>
      <c r="B554" s="16" t="s">
        <v>674</v>
      </c>
      <c r="C554" s="21">
        <v>84195010</v>
      </c>
      <c r="D554" s="19" t="s">
        <v>426</v>
      </c>
      <c r="E554" s="17">
        <v>0.05</v>
      </c>
      <c r="F554" s="18">
        <v>0</v>
      </c>
      <c r="G554" s="18">
        <v>165.7978</v>
      </c>
      <c r="H554" s="18">
        <v>0</v>
      </c>
      <c r="I554" s="18">
        <v>12.652955514</v>
      </c>
    </row>
    <row r="555" spans="1:9" ht="23.25" customHeight="1">
      <c r="A555" s="15">
        <v>554</v>
      </c>
      <c r="B555" s="16"/>
      <c r="C555" s="21">
        <v>84195091</v>
      </c>
      <c r="D555" s="19" t="s">
        <v>404</v>
      </c>
      <c r="E555" s="17">
        <v>0.05</v>
      </c>
      <c r="F555" s="18"/>
      <c r="G555" s="18"/>
      <c r="H555" s="18"/>
      <c r="I555" s="18"/>
    </row>
    <row r="556" spans="1:9" ht="23.25" customHeight="1">
      <c r="A556" s="15">
        <v>555</v>
      </c>
      <c r="B556" s="16"/>
      <c r="C556" s="21">
        <v>84195092</v>
      </c>
      <c r="D556" s="19" t="s">
        <v>405</v>
      </c>
      <c r="E556" s="17">
        <v>0.05</v>
      </c>
      <c r="F556" s="18"/>
      <c r="G556" s="18"/>
      <c r="H556" s="18"/>
      <c r="I556" s="18"/>
    </row>
    <row r="557" spans="1:9" ht="23.25" customHeight="1">
      <c r="A557" s="15">
        <v>556</v>
      </c>
      <c r="B557" s="16" t="s">
        <v>811</v>
      </c>
      <c r="C557" s="21">
        <v>84223000</v>
      </c>
      <c r="D557" s="19" t="s">
        <v>427</v>
      </c>
      <c r="E557" s="17">
        <v>0.05</v>
      </c>
      <c r="F557" s="18">
        <v>0</v>
      </c>
      <c r="G557" s="18">
        <v>141.17739999999998</v>
      </c>
      <c r="H557" s="18">
        <v>0</v>
      </c>
      <c r="I557" s="18">
        <v>4.7212281899999997</v>
      </c>
    </row>
    <row r="558" spans="1:9" ht="23.25" customHeight="1">
      <c r="A558" s="15">
        <v>557</v>
      </c>
      <c r="B558" s="16" t="s">
        <v>838</v>
      </c>
      <c r="C558" s="21">
        <v>84249010</v>
      </c>
      <c r="D558" s="19" t="s">
        <v>902</v>
      </c>
      <c r="E558" s="17">
        <v>0.05</v>
      </c>
      <c r="F558" s="18">
        <v>3.78E-2</v>
      </c>
      <c r="G558" s="18">
        <v>56.665200000000006</v>
      </c>
      <c r="H558" s="18">
        <v>3.3810133999999999E-2</v>
      </c>
      <c r="I558" s="18">
        <v>0.16610211000000003</v>
      </c>
    </row>
    <row r="559" spans="1:9" ht="23.25" customHeight="1">
      <c r="A559" s="15">
        <v>558</v>
      </c>
      <c r="B559" s="16"/>
      <c r="C559" s="21">
        <v>84249021</v>
      </c>
      <c r="D559" s="19" t="s">
        <v>903</v>
      </c>
      <c r="E559" s="17">
        <v>0.05</v>
      </c>
      <c r="F559" s="18"/>
      <c r="G559" s="18"/>
      <c r="H559" s="18"/>
      <c r="I559" s="18"/>
    </row>
    <row r="560" spans="1:9" ht="23.25" customHeight="1">
      <c r="A560" s="15">
        <v>559</v>
      </c>
      <c r="B560" s="16"/>
      <c r="C560" s="21">
        <v>84249023</v>
      </c>
      <c r="D560" s="19" t="s">
        <v>3</v>
      </c>
      <c r="E560" s="17">
        <v>0.05</v>
      </c>
      <c r="F560" s="18"/>
      <c r="G560" s="18"/>
      <c r="H560" s="18"/>
      <c r="I560" s="18"/>
    </row>
    <row r="561" spans="1:9" ht="23.25" customHeight="1">
      <c r="A561" s="15">
        <v>560</v>
      </c>
      <c r="B561" s="16"/>
      <c r="C561" s="21">
        <v>84249024</v>
      </c>
      <c r="D561" s="19" t="s">
        <v>904</v>
      </c>
      <c r="E561" s="17">
        <v>0.05</v>
      </c>
      <c r="F561" s="18"/>
      <c r="G561" s="18"/>
      <c r="H561" s="18"/>
      <c r="I561" s="18"/>
    </row>
    <row r="562" spans="1:9" ht="23.25" customHeight="1">
      <c r="A562" s="15">
        <v>561</v>
      </c>
      <c r="B562" s="16"/>
      <c r="C562" s="21">
        <v>84249029</v>
      </c>
      <c r="D562" s="19" t="s">
        <v>3</v>
      </c>
      <c r="E562" s="17">
        <v>0.05</v>
      </c>
      <c r="F562" s="18"/>
      <c r="G562" s="18"/>
      <c r="H562" s="18"/>
      <c r="I562" s="18"/>
    </row>
    <row r="563" spans="1:9" ht="23.25" customHeight="1">
      <c r="A563" s="15">
        <v>562</v>
      </c>
      <c r="B563" s="16"/>
      <c r="C563" s="21">
        <v>84249030</v>
      </c>
      <c r="D563" s="19" t="s">
        <v>905</v>
      </c>
      <c r="E563" s="17">
        <v>0.05</v>
      </c>
      <c r="F563" s="18"/>
      <c r="G563" s="18"/>
      <c r="H563" s="18"/>
      <c r="I563" s="18"/>
    </row>
    <row r="564" spans="1:9" ht="23.25" customHeight="1">
      <c r="A564" s="15">
        <v>563</v>
      </c>
      <c r="B564" s="16"/>
      <c r="C564" s="21">
        <v>84249093</v>
      </c>
      <c r="D564" s="19" t="s">
        <v>906</v>
      </c>
      <c r="E564" s="17">
        <v>0.05</v>
      </c>
      <c r="F564" s="18"/>
      <c r="G564" s="18"/>
      <c r="H564" s="18"/>
      <c r="I564" s="18"/>
    </row>
    <row r="565" spans="1:9" ht="23.25" customHeight="1">
      <c r="A565" s="15">
        <v>564</v>
      </c>
      <c r="B565" s="16"/>
      <c r="C565" s="21">
        <v>84249094</v>
      </c>
      <c r="D565" s="19" t="s">
        <v>907</v>
      </c>
      <c r="E565" s="17">
        <v>0.05</v>
      </c>
      <c r="F565" s="18"/>
      <c r="G565" s="18"/>
      <c r="H565" s="18"/>
      <c r="I565" s="18"/>
    </row>
    <row r="566" spans="1:9" ht="23.25" customHeight="1">
      <c r="A566" s="15">
        <v>565</v>
      </c>
      <c r="B566" s="16"/>
      <c r="C566" s="21">
        <v>84249095</v>
      </c>
      <c r="D566" s="19" t="s">
        <v>908</v>
      </c>
      <c r="E566" s="17">
        <v>0.05</v>
      </c>
      <c r="F566" s="18"/>
      <c r="G566" s="18"/>
      <c r="H566" s="18"/>
      <c r="I566" s="18"/>
    </row>
    <row r="567" spans="1:9" ht="23.25" customHeight="1">
      <c r="A567" s="15">
        <v>566</v>
      </c>
      <c r="B567" s="16"/>
      <c r="C567" s="21">
        <v>84249099</v>
      </c>
      <c r="D567" s="19" t="s">
        <v>4</v>
      </c>
      <c r="E567" s="17">
        <v>0.05</v>
      </c>
      <c r="F567" s="18"/>
      <c r="G567" s="18"/>
      <c r="H567" s="18"/>
      <c r="I567" s="18"/>
    </row>
    <row r="568" spans="1:9" ht="23.25" customHeight="1">
      <c r="A568" s="15">
        <v>567</v>
      </c>
      <c r="B568" s="16" t="s">
        <v>675</v>
      </c>
      <c r="C568" s="21">
        <v>84381010</v>
      </c>
      <c r="D568" s="19" t="s">
        <v>406</v>
      </c>
      <c r="E568" s="17">
        <v>0.05</v>
      </c>
      <c r="F568" s="18">
        <v>0</v>
      </c>
      <c r="G568" s="18">
        <v>59.008000000000003</v>
      </c>
      <c r="H568" s="18">
        <v>0</v>
      </c>
      <c r="I568" s="18">
        <v>8.9429599359999994</v>
      </c>
    </row>
    <row r="569" spans="1:9" ht="23.25" customHeight="1">
      <c r="A569" s="15">
        <v>568</v>
      </c>
      <c r="B569" s="16"/>
      <c r="C569" s="21">
        <v>84381020</v>
      </c>
      <c r="D569" s="19" t="s">
        <v>407</v>
      </c>
      <c r="E569" s="17">
        <v>0.05</v>
      </c>
      <c r="F569" s="18"/>
      <c r="G569" s="18"/>
      <c r="H569" s="18"/>
      <c r="I569" s="18"/>
    </row>
    <row r="570" spans="1:9" ht="23.25" customHeight="1">
      <c r="A570" s="15">
        <v>569</v>
      </c>
      <c r="B570" s="16" t="s">
        <v>676</v>
      </c>
      <c r="C570" s="21">
        <v>84742011</v>
      </c>
      <c r="D570" s="19" t="s">
        <v>430</v>
      </c>
      <c r="E570" s="17">
        <v>0.05</v>
      </c>
      <c r="F570" s="18">
        <v>0</v>
      </c>
      <c r="G570" s="18">
        <v>179.1566</v>
      </c>
      <c r="H570" s="18">
        <v>0</v>
      </c>
      <c r="I570" s="18">
        <v>34.052714629999997</v>
      </c>
    </row>
    <row r="571" spans="1:9" ht="23.25" customHeight="1">
      <c r="A571" s="15">
        <v>570</v>
      </c>
      <c r="B571" s="16"/>
      <c r="C571" s="21">
        <v>84742019</v>
      </c>
      <c r="D571" s="19" t="s">
        <v>4</v>
      </c>
      <c r="E571" s="17">
        <v>0.05</v>
      </c>
      <c r="F571" s="18"/>
      <c r="G571" s="18"/>
      <c r="H571" s="18"/>
      <c r="I571" s="18"/>
    </row>
    <row r="572" spans="1:9" ht="23.25" customHeight="1">
      <c r="A572" s="15">
        <v>571</v>
      </c>
      <c r="B572" s="16"/>
      <c r="C572" s="21">
        <v>84742021</v>
      </c>
      <c r="D572" s="19" t="s">
        <v>430</v>
      </c>
      <c r="E572" s="17">
        <v>0.05</v>
      </c>
      <c r="F572" s="18"/>
      <c r="G572" s="18"/>
      <c r="H572" s="18"/>
      <c r="I572" s="18"/>
    </row>
    <row r="573" spans="1:9" ht="23.25" customHeight="1">
      <c r="A573" s="15">
        <v>572</v>
      </c>
      <c r="B573" s="16"/>
      <c r="C573" s="21">
        <v>84742029</v>
      </c>
      <c r="D573" s="19" t="s">
        <v>4</v>
      </c>
      <c r="E573" s="17">
        <v>0.05</v>
      </c>
      <c r="F573" s="18"/>
      <c r="G573" s="18"/>
      <c r="H573" s="18"/>
      <c r="I573" s="18"/>
    </row>
    <row r="574" spans="1:9" ht="23.25" customHeight="1">
      <c r="A574" s="15">
        <v>573</v>
      </c>
      <c r="B574" s="16" t="s">
        <v>677</v>
      </c>
      <c r="C574" s="21">
        <v>84743110</v>
      </c>
      <c r="D574" s="19" t="s">
        <v>404</v>
      </c>
      <c r="E574" s="17">
        <v>0.05</v>
      </c>
      <c r="F574" s="18">
        <v>0</v>
      </c>
      <c r="G574" s="18">
        <v>25.9024</v>
      </c>
      <c r="H574" s="18">
        <v>0</v>
      </c>
      <c r="I574" s="18">
        <v>8.3340475439999988</v>
      </c>
    </row>
    <row r="575" spans="1:9" ht="23.25" customHeight="1">
      <c r="A575" s="15">
        <v>574</v>
      </c>
      <c r="B575" s="16"/>
      <c r="C575" s="21">
        <v>84743120</v>
      </c>
      <c r="D575" s="19" t="s">
        <v>405</v>
      </c>
      <c r="E575" s="17">
        <v>0.05</v>
      </c>
      <c r="F575" s="18"/>
      <c r="G575" s="18"/>
      <c r="H575" s="18"/>
      <c r="I575" s="18"/>
    </row>
    <row r="576" spans="1:9" ht="23.25" customHeight="1">
      <c r="A576" s="15">
        <v>575</v>
      </c>
      <c r="B576" s="16" t="s">
        <v>678</v>
      </c>
      <c r="C576" s="21">
        <v>84743211</v>
      </c>
      <c r="D576" s="19" t="s">
        <v>547</v>
      </c>
      <c r="E576" s="17">
        <v>0.05</v>
      </c>
      <c r="F576" s="18">
        <v>0</v>
      </c>
      <c r="G576" s="18">
        <v>54.505600000000001</v>
      </c>
      <c r="H576" s="18">
        <v>0</v>
      </c>
      <c r="I576" s="18">
        <v>6.6071339980000001</v>
      </c>
    </row>
    <row r="577" spans="1:9" ht="23.25" customHeight="1">
      <c r="A577" s="15">
        <v>576</v>
      </c>
      <c r="B577" s="16"/>
      <c r="C577" s="21">
        <v>84743219</v>
      </c>
      <c r="D577" s="19" t="s">
        <v>3</v>
      </c>
      <c r="E577" s="17">
        <v>0.05</v>
      </c>
      <c r="F577" s="18"/>
      <c r="G577" s="18"/>
      <c r="H577" s="18"/>
      <c r="I577" s="18"/>
    </row>
    <row r="578" spans="1:9" ht="23.25" customHeight="1">
      <c r="A578" s="15">
        <v>577</v>
      </c>
      <c r="B578" s="16"/>
      <c r="C578" s="21">
        <v>84743221</v>
      </c>
      <c r="D578" s="19" t="s">
        <v>547</v>
      </c>
      <c r="E578" s="17">
        <v>0.05</v>
      </c>
      <c r="F578" s="18"/>
      <c r="G578" s="18"/>
      <c r="H578" s="18"/>
      <c r="I578" s="18"/>
    </row>
    <row r="579" spans="1:9" ht="23.25" customHeight="1">
      <c r="A579" s="15">
        <v>578</v>
      </c>
      <c r="B579" s="16"/>
      <c r="C579" s="21">
        <v>84743229</v>
      </c>
      <c r="D579" s="19" t="s">
        <v>3</v>
      </c>
      <c r="E579" s="17">
        <v>0.05</v>
      </c>
      <c r="F579" s="18"/>
      <c r="G579" s="18"/>
      <c r="H579" s="18"/>
      <c r="I579" s="18"/>
    </row>
    <row r="580" spans="1:9" ht="23.25" customHeight="1">
      <c r="A580" s="15">
        <v>579</v>
      </c>
      <c r="B580" s="16" t="s">
        <v>679</v>
      </c>
      <c r="C580" s="21">
        <v>84748010</v>
      </c>
      <c r="D580" s="19" t="s">
        <v>406</v>
      </c>
      <c r="E580" s="17">
        <v>0.05</v>
      </c>
      <c r="F580" s="18">
        <v>0</v>
      </c>
      <c r="G580" s="18">
        <v>70.450399999999988</v>
      </c>
      <c r="H580" s="18">
        <v>0</v>
      </c>
      <c r="I580" s="18">
        <v>13.052725669999997</v>
      </c>
    </row>
    <row r="581" spans="1:9" ht="23.25" customHeight="1">
      <c r="A581" s="15">
        <v>580</v>
      </c>
      <c r="B581" s="16"/>
      <c r="C581" s="21">
        <v>84748020</v>
      </c>
      <c r="D581" s="19" t="s">
        <v>407</v>
      </c>
      <c r="E581" s="17">
        <v>0.05</v>
      </c>
      <c r="F581" s="18"/>
      <c r="G581" s="18"/>
      <c r="H581" s="18"/>
      <c r="I581" s="18"/>
    </row>
    <row r="582" spans="1:9" ht="23.25" customHeight="1">
      <c r="A582" s="15">
        <v>581</v>
      </c>
      <c r="B582" s="16" t="s">
        <v>680</v>
      </c>
      <c r="C582" s="21">
        <v>84749010</v>
      </c>
      <c r="D582" s="19" t="s">
        <v>428</v>
      </c>
      <c r="E582" s="17">
        <v>0.05</v>
      </c>
      <c r="F582" s="18">
        <v>0</v>
      </c>
      <c r="G582" s="18">
        <v>160.17919999999998</v>
      </c>
      <c r="H582" s="18">
        <v>0</v>
      </c>
      <c r="I582" s="18">
        <v>1.6497802799999999</v>
      </c>
    </row>
    <row r="583" spans="1:9" ht="23.25" customHeight="1">
      <c r="A583" s="15">
        <v>582</v>
      </c>
      <c r="B583" s="16"/>
      <c r="C583" s="21">
        <v>84749020</v>
      </c>
      <c r="D583" s="19" t="s">
        <v>429</v>
      </c>
      <c r="E583" s="17">
        <v>0.05</v>
      </c>
      <c r="F583" s="18"/>
      <c r="G583" s="18"/>
      <c r="H583" s="18"/>
      <c r="I583" s="18"/>
    </row>
    <row r="584" spans="1:9" ht="23.25" customHeight="1">
      <c r="A584" s="15">
        <v>583</v>
      </c>
      <c r="B584" s="16" t="s">
        <v>812</v>
      </c>
      <c r="C584" s="21">
        <v>84796000</v>
      </c>
      <c r="D584" s="19" t="s">
        <v>431</v>
      </c>
      <c r="E584" s="17">
        <v>0.05</v>
      </c>
      <c r="F584" s="18">
        <v>0</v>
      </c>
      <c r="G584" s="18">
        <v>19.2088</v>
      </c>
      <c r="H584" s="18">
        <v>0</v>
      </c>
      <c r="I584" s="18">
        <v>156.526156214</v>
      </c>
    </row>
    <row r="585" spans="1:9" ht="23.25" customHeight="1">
      <c r="A585" s="15">
        <v>584</v>
      </c>
      <c r="B585" s="16" t="s">
        <v>681</v>
      </c>
      <c r="C585" s="21">
        <v>84818011</v>
      </c>
      <c r="D585" s="19" t="s">
        <v>432</v>
      </c>
      <c r="E585" s="17">
        <v>0.05</v>
      </c>
      <c r="F585" s="18">
        <v>4.0000000000000002E-4</v>
      </c>
      <c r="G585" s="18">
        <v>547.07899999999995</v>
      </c>
      <c r="H585" s="18">
        <v>0</v>
      </c>
      <c r="I585" s="18">
        <v>29.584759715999997</v>
      </c>
    </row>
    <row r="586" spans="1:9" ht="23.25" customHeight="1">
      <c r="A586" s="15">
        <v>585</v>
      </c>
      <c r="B586" s="16"/>
      <c r="C586" s="21">
        <v>84818012</v>
      </c>
      <c r="D586" s="19" t="s">
        <v>433</v>
      </c>
      <c r="E586" s="17">
        <v>0.05</v>
      </c>
      <c r="F586" s="18"/>
      <c r="G586" s="18"/>
      <c r="H586" s="18"/>
      <c r="I586" s="18"/>
    </row>
    <row r="587" spans="1:9" ht="23.25" customHeight="1">
      <c r="A587" s="15">
        <v>586</v>
      </c>
      <c r="B587" s="16"/>
      <c r="C587" s="21">
        <v>84818013</v>
      </c>
      <c r="D587" s="19" t="s">
        <v>432</v>
      </c>
      <c r="E587" s="17">
        <v>0.05</v>
      </c>
      <c r="F587" s="18"/>
      <c r="G587" s="18"/>
      <c r="H587" s="18"/>
      <c r="I587" s="18"/>
    </row>
    <row r="588" spans="1:9" ht="23.25" customHeight="1">
      <c r="A588" s="15">
        <v>587</v>
      </c>
      <c r="B588" s="16"/>
      <c r="C588" s="21">
        <v>84818014</v>
      </c>
      <c r="D588" s="19" t="s">
        <v>433</v>
      </c>
      <c r="E588" s="17">
        <v>0.05</v>
      </c>
      <c r="F588" s="18"/>
      <c r="G588" s="18"/>
      <c r="H588" s="18"/>
      <c r="I588" s="18"/>
    </row>
    <row r="589" spans="1:9" ht="23.25" customHeight="1">
      <c r="A589" s="15">
        <v>588</v>
      </c>
      <c r="B589" s="16"/>
      <c r="C589" s="21">
        <v>84818022</v>
      </c>
      <c r="D589" s="19" t="s">
        <v>435</v>
      </c>
      <c r="E589" s="17">
        <v>7.4999999999999997E-2</v>
      </c>
      <c r="F589" s="18"/>
      <c r="G589" s="18"/>
      <c r="H589" s="18"/>
      <c r="I589" s="18"/>
    </row>
    <row r="590" spans="1:9" ht="23.25" customHeight="1">
      <c r="A590" s="15">
        <v>589</v>
      </c>
      <c r="B590" s="16"/>
      <c r="C590" s="21">
        <v>84818030</v>
      </c>
      <c r="D590" s="19" t="s">
        <v>436</v>
      </c>
      <c r="E590" s="17">
        <v>0.05</v>
      </c>
      <c r="F590" s="18"/>
      <c r="G590" s="18"/>
      <c r="H590" s="18"/>
      <c r="I590" s="18">
        <v>0.17215226666666664</v>
      </c>
    </row>
    <row r="591" spans="1:9" ht="23.25" customHeight="1">
      <c r="A591" s="15">
        <v>590</v>
      </c>
      <c r="B591" s="16"/>
      <c r="C591" s="21">
        <v>84818040</v>
      </c>
      <c r="D591" s="19" t="s">
        <v>437</v>
      </c>
      <c r="E591" s="17">
        <v>0.05</v>
      </c>
      <c r="F591" s="18"/>
      <c r="G591" s="18"/>
      <c r="H591" s="18"/>
      <c r="I591" s="18">
        <v>0.35334119000000003</v>
      </c>
    </row>
    <row r="592" spans="1:9" ht="23.25" customHeight="1">
      <c r="A592" s="15">
        <v>591</v>
      </c>
      <c r="B592" s="16"/>
      <c r="C592" s="21">
        <v>84818050</v>
      </c>
      <c r="D592" s="19" t="s">
        <v>438</v>
      </c>
      <c r="E592" s="17">
        <v>0.1</v>
      </c>
      <c r="F592" s="18"/>
      <c r="G592" s="18"/>
      <c r="H592" s="18"/>
      <c r="I592" s="18">
        <v>1.2666666666666666E-3</v>
      </c>
    </row>
    <row r="593" spans="1:9" ht="23.25" customHeight="1">
      <c r="A593" s="15">
        <v>592</v>
      </c>
      <c r="B593" s="16"/>
      <c r="C593" s="21">
        <v>84818061</v>
      </c>
      <c r="D593" s="19" t="s">
        <v>439</v>
      </c>
      <c r="E593" s="17">
        <v>0.1</v>
      </c>
      <c r="F593" s="18"/>
      <c r="G593" s="18"/>
      <c r="H593" s="18"/>
      <c r="I593" s="18"/>
    </row>
    <row r="594" spans="1:9" ht="23.25" customHeight="1">
      <c r="A594" s="15">
        <v>593</v>
      </c>
      <c r="B594" s="16"/>
      <c r="C594" s="21">
        <v>84818062</v>
      </c>
      <c r="D594" s="19" t="s">
        <v>3</v>
      </c>
      <c r="E594" s="17">
        <v>0.1</v>
      </c>
      <c r="F594" s="18"/>
      <c r="G594" s="18"/>
      <c r="H594" s="18"/>
      <c r="I594" s="18"/>
    </row>
    <row r="595" spans="1:9" ht="23.25" customHeight="1">
      <c r="A595" s="15">
        <v>594</v>
      </c>
      <c r="B595" s="16"/>
      <c r="C595" s="21">
        <v>84818063</v>
      </c>
      <c r="D595" s="19" t="s">
        <v>4</v>
      </c>
      <c r="E595" s="17">
        <v>0.1</v>
      </c>
      <c r="F595" s="18"/>
      <c r="G595" s="18"/>
      <c r="H595" s="18"/>
      <c r="I595" s="18"/>
    </row>
    <row r="596" spans="1:9" ht="23.25" customHeight="1">
      <c r="A596" s="15">
        <v>595</v>
      </c>
      <c r="B596" s="16"/>
      <c r="C596" s="21">
        <v>84818064</v>
      </c>
      <c r="D596" s="19" t="s">
        <v>440</v>
      </c>
      <c r="E596" s="17">
        <v>0.1</v>
      </c>
      <c r="F596" s="18"/>
      <c r="G596" s="18"/>
      <c r="H596" s="18"/>
      <c r="I596" s="18"/>
    </row>
    <row r="597" spans="1:9" ht="23.25" customHeight="1">
      <c r="A597" s="15">
        <v>596</v>
      </c>
      <c r="B597" s="16"/>
      <c r="C597" s="21">
        <v>84818065</v>
      </c>
      <c r="D597" s="19" t="s">
        <v>4</v>
      </c>
      <c r="E597" s="17">
        <v>0.1</v>
      </c>
      <c r="F597" s="18"/>
      <c r="G597" s="18"/>
      <c r="H597" s="18"/>
      <c r="I597" s="18"/>
    </row>
    <row r="598" spans="1:9" ht="23.25" customHeight="1">
      <c r="A598" s="15">
        <v>597</v>
      </c>
      <c r="B598" s="16"/>
      <c r="C598" s="21">
        <v>84818066</v>
      </c>
      <c r="D598" s="19" t="s">
        <v>440</v>
      </c>
      <c r="E598" s="17">
        <v>0.1</v>
      </c>
      <c r="F598" s="18"/>
      <c r="G598" s="18"/>
      <c r="H598" s="18"/>
      <c r="I598" s="18"/>
    </row>
    <row r="599" spans="1:9" ht="23.25" customHeight="1">
      <c r="A599" s="15">
        <v>598</v>
      </c>
      <c r="B599" s="16"/>
      <c r="C599" s="21">
        <v>84818067</v>
      </c>
      <c r="D599" s="19" t="s">
        <v>4</v>
      </c>
      <c r="E599" s="17">
        <v>0.1</v>
      </c>
      <c r="F599" s="18"/>
      <c r="G599" s="18"/>
      <c r="H599" s="18"/>
      <c r="I599" s="18"/>
    </row>
    <row r="600" spans="1:9" ht="23.25" customHeight="1">
      <c r="A600" s="15">
        <v>599</v>
      </c>
      <c r="B600" s="16"/>
      <c r="C600" s="21">
        <v>84818071</v>
      </c>
      <c r="D600" s="19" t="s">
        <v>441</v>
      </c>
      <c r="E600" s="17">
        <v>0.05</v>
      </c>
      <c r="F600" s="18"/>
      <c r="G600" s="18"/>
      <c r="H600" s="18"/>
      <c r="I600" s="18"/>
    </row>
    <row r="601" spans="1:9" ht="23.25" customHeight="1">
      <c r="A601" s="15">
        <v>600</v>
      </c>
      <c r="B601" s="16"/>
      <c r="C601" s="21">
        <v>84818072</v>
      </c>
      <c r="D601" s="19" t="s">
        <v>3</v>
      </c>
      <c r="E601" s="17">
        <v>0.05</v>
      </c>
      <c r="F601" s="18"/>
      <c r="G601" s="18"/>
      <c r="H601" s="18"/>
      <c r="I601" s="18"/>
    </row>
    <row r="602" spans="1:9" ht="23.25" customHeight="1">
      <c r="A602" s="15">
        <v>601</v>
      </c>
      <c r="B602" s="16"/>
      <c r="C602" s="21">
        <v>84818073</v>
      </c>
      <c r="D602" s="19" t="s">
        <v>442</v>
      </c>
      <c r="E602" s="17">
        <v>0.1</v>
      </c>
      <c r="F602" s="18"/>
      <c r="G602" s="18"/>
      <c r="H602" s="18"/>
      <c r="I602" s="18"/>
    </row>
    <row r="603" spans="1:9" ht="23.25" customHeight="1">
      <c r="A603" s="15">
        <v>602</v>
      </c>
      <c r="B603" s="16"/>
      <c r="C603" s="21">
        <v>84818074</v>
      </c>
      <c r="D603" s="19" t="s">
        <v>443</v>
      </c>
      <c r="E603" s="17">
        <v>0.1</v>
      </c>
      <c r="F603" s="18"/>
      <c r="G603" s="18"/>
      <c r="H603" s="18"/>
      <c r="I603" s="18"/>
    </row>
    <row r="604" spans="1:9" ht="23.25" customHeight="1">
      <c r="A604" s="15">
        <v>603</v>
      </c>
      <c r="B604" s="16"/>
      <c r="C604" s="21">
        <v>84818077</v>
      </c>
      <c r="D604" s="19" t="s">
        <v>444</v>
      </c>
      <c r="E604" s="17">
        <v>0.05</v>
      </c>
      <c r="F604" s="18"/>
      <c r="G604" s="18"/>
      <c r="H604" s="18"/>
      <c r="I604" s="18"/>
    </row>
    <row r="605" spans="1:9" ht="23.25" customHeight="1">
      <c r="A605" s="15">
        <v>604</v>
      </c>
      <c r="B605" s="16"/>
      <c r="C605" s="21">
        <v>84818078</v>
      </c>
      <c r="D605" s="19" t="s">
        <v>441</v>
      </c>
      <c r="E605" s="17">
        <v>0.1</v>
      </c>
      <c r="F605" s="18"/>
      <c r="G605" s="18"/>
      <c r="H605" s="18"/>
      <c r="I605" s="18"/>
    </row>
    <row r="606" spans="1:9" ht="23.25" customHeight="1">
      <c r="A606" s="15">
        <v>605</v>
      </c>
      <c r="B606" s="16"/>
      <c r="C606" s="21">
        <v>84818079</v>
      </c>
      <c r="D606" s="19" t="s">
        <v>3</v>
      </c>
      <c r="E606" s="17">
        <v>0.1</v>
      </c>
      <c r="F606" s="18"/>
      <c r="G606" s="18"/>
      <c r="H606" s="18"/>
      <c r="I606" s="18"/>
    </row>
    <row r="607" spans="1:9" ht="23.25" customHeight="1">
      <c r="A607" s="15">
        <v>606</v>
      </c>
      <c r="B607" s="16"/>
      <c r="C607" s="21">
        <v>84818081</v>
      </c>
      <c r="D607" s="19" t="s">
        <v>441</v>
      </c>
      <c r="E607" s="17">
        <v>0.05</v>
      </c>
      <c r="F607" s="18"/>
      <c r="G607" s="18"/>
      <c r="H607" s="18"/>
      <c r="I607" s="18"/>
    </row>
    <row r="608" spans="1:9" ht="23.25" customHeight="1">
      <c r="A608" s="15">
        <v>607</v>
      </c>
      <c r="B608" s="16"/>
      <c r="C608" s="21">
        <v>84818082</v>
      </c>
      <c r="D608" s="19" t="s">
        <v>3</v>
      </c>
      <c r="E608" s="17">
        <v>0.05</v>
      </c>
      <c r="F608" s="18"/>
      <c r="G608" s="18"/>
      <c r="H608" s="18"/>
      <c r="I608" s="18"/>
    </row>
    <row r="609" spans="1:9" ht="23.25" customHeight="1">
      <c r="A609" s="15">
        <v>608</v>
      </c>
      <c r="B609" s="16"/>
      <c r="C609" s="21">
        <v>84818085</v>
      </c>
      <c r="D609" s="19" t="s">
        <v>445</v>
      </c>
      <c r="E609" s="17">
        <v>0.1</v>
      </c>
      <c r="F609" s="18"/>
      <c r="G609" s="18"/>
      <c r="H609" s="18"/>
      <c r="I609" s="18"/>
    </row>
    <row r="610" spans="1:9" ht="23.25" customHeight="1">
      <c r="A610" s="15">
        <v>609</v>
      </c>
      <c r="B610" s="16"/>
      <c r="C610" s="21">
        <v>84818087</v>
      </c>
      <c r="D610" s="19" t="s">
        <v>446</v>
      </c>
      <c r="E610" s="17">
        <v>0.1</v>
      </c>
      <c r="F610" s="18"/>
      <c r="G610" s="18"/>
      <c r="H610" s="18"/>
      <c r="I610" s="18"/>
    </row>
    <row r="611" spans="1:9" ht="23.25" customHeight="1">
      <c r="A611" s="15">
        <v>610</v>
      </c>
      <c r="B611" s="16"/>
      <c r="C611" s="21">
        <v>84818088</v>
      </c>
      <c r="D611" s="19" t="s">
        <v>147</v>
      </c>
      <c r="E611" s="17">
        <v>0.1</v>
      </c>
      <c r="F611" s="18"/>
      <c r="G611" s="18"/>
      <c r="H611" s="18"/>
      <c r="I611" s="18"/>
    </row>
    <row r="612" spans="1:9" ht="23.25" customHeight="1">
      <c r="A612" s="15">
        <v>611</v>
      </c>
      <c r="B612" s="16"/>
      <c r="C612" s="21">
        <v>84818089</v>
      </c>
      <c r="D612" s="19" t="s">
        <v>447</v>
      </c>
      <c r="E612" s="17">
        <v>0.1</v>
      </c>
      <c r="F612" s="18"/>
      <c r="G612" s="18"/>
      <c r="H612" s="18"/>
      <c r="I612" s="18"/>
    </row>
    <row r="613" spans="1:9" ht="23.25" customHeight="1">
      <c r="A613" s="15">
        <v>612</v>
      </c>
      <c r="B613" s="16"/>
      <c r="C613" s="21">
        <v>84818091</v>
      </c>
      <c r="D613" s="19" t="s">
        <v>448</v>
      </c>
      <c r="E613" s="17">
        <v>0.05</v>
      </c>
      <c r="F613" s="18"/>
      <c r="G613" s="18"/>
      <c r="H613" s="18"/>
      <c r="I613" s="18"/>
    </row>
    <row r="614" spans="1:9" ht="23.25" customHeight="1">
      <c r="A614" s="15">
        <v>613</v>
      </c>
      <c r="B614" s="16"/>
      <c r="C614" s="21">
        <v>84818092</v>
      </c>
      <c r="D614" s="19" t="s">
        <v>446</v>
      </c>
      <c r="E614" s="17">
        <v>0.05</v>
      </c>
      <c r="F614" s="18"/>
      <c r="G614" s="18"/>
      <c r="H614" s="18"/>
      <c r="I614" s="18"/>
    </row>
    <row r="615" spans="1:9" ht="23.25" customHeight="1">
      <c r="A615" s="15">
        <v>614</v>
      </c>
      <c r="B615" s="16"/>
      <c r="C615" s="21">
        <v>84818099</v>
      </c>
      <c r="D615" s="19" t="s">
        <v>147</v>
      </c>
      <c r="E615" s="17">
        <v>0.05</v>
      </c>
      <c r="F615" s="18"/>
      <c r="G615" s="18"/>
      <c r="H615" s="18"/>
      <c r="I615" s="18"/>
    </row>
    <row r="616" spans="1:9" ht="23.25" customHeight="1">
      <c r="A616" s="15">
        <v>615</v>
      </c>
      <c r="B616" s="16" t="s">
        <v>682</v>
      </c>
      <c r="C616" s="21">
        <v>85012012</v>
      </c>
      <c r="D616" s="19" t="s">
        <v>449</v>
      </c>
      <c r="E616" s="17">
        <v>0.1</v>
      </c>
      <c r="F616" s="18">
        <v>0</v>
      </c>
      <c r="G616" s="18">
        <v>8.2408000000000001</v>
      </c>
      <c r="H616" s="18">
        <v>0</v>
      </c>
      <c r="I616" s="18">
        <v>6.4238951999999996</v>
      </c>
    </row>
    <row r="617" spans="1:9" ht="23.25" customHeight="1">
      <c r="A617" s="15">
        <v>616</v>
      </c>
      <c r="B617" s="16"/>
      <c r="C617" s="21">
        <v>85012019</v>
      </c>
      <c r="D617" s="19" t="s">
        <v>4</v>
      </c>
      <c r="E617" s="17">
        <v>0.1</v>
      </c>
      <c r="F617" s="18"/>
      <c r="G617" s="18"/>
      <c r="H617" s="18"/>
      <c r="I617" s="18"/>
    </row>
    <row r="618" spans="1:9" ht="23.25" customHeight="1">
      <c r="A618" s="15">
        <v>617</v>
      </c>
      <c r="B618" s="16"/>
      <c r="C618" s="21">
        <v>85012021</v>
      </c>
      <c r="D618" s="19" t="s">
        <v>449</v>
      </c>
      <c r="E618" s="17">
        <v>0.1</v>
      </c>
      <c r="F618" s="18"/>
      <c r="G618" s="18"/>
      <c r="H618" s="18"/>
      <c r="I618" s="18"/>
    </row>
    <row r="619" spans="1:9" ht="23.25" customHeight="1">
      <c r="A619" s="15">
        <v>618</v>
      </c>
      <c r="B619" s="16"/>
      <c r="C619" s="21">
        <v>85012029</v>
      </c>
      <c r="D619" s="19" t="s">
        <v>4</v>
      </c>
      <c r="E619" s="17">
        <v>0.1</v>
      </c>
      <c r="F619" s="18"/>
      <c r="G619" s="18"/>
      <c r="H619" s="18"/>
      <c r="I619" s="18"/>
    </row>
    <row r="620" spans="1:9" ht="23.25" customHeight="1">
      <c r="A620" s="15">
        <v>619</v>
      </c>
      <c r="B620" s="16" t="s">
        <v>683</v>
      </c>
      <c r="C620" s="21">
        <v>85042111</v>
      </c>
      <c r="D620" s="19" t="s">
        <v>450</v>
      </c>
      <c r="E620" s="17">
        <v>0.05</v>
      </c>
      <c r="F620" s="18">
        <v>0</v>
      </c>
      <c r="G620" s="18">
        <v>31.275200000000002</v>
      </c>
      <c r="H620" s="18">
        <v>0</v>
      </c>
      <c r="I620" s="18">
        <v>10.759396121999998</v>
      </c>
    </row>
    <row r="621" spans="1:9" ht="23.25" customHeight="1">
      <c r="A621" s="15">
        <v>620</v>
      </c>
      <c r="B621" s="16"/>
      <c r="C621" s="21">
        <v>85042119</v>
      </c>
      <c r="D621" s="19" t="s">
        <v>3</v>
      </c>
      <c r="E621" s="17">
        <v>0.05</v>
      </c>
      <c r="F621" s="18"/>
      <c r="G621" s="18"/>
      <c r="H621" s="18"/>
      <c r="I621" s="18"/>
    </row>
    <row r="622" spans="1:9" ht="23.25" customHeight="1">
      <c r="A622" s="15">
        <v>621</v>
      </c>
      <c r="B622" s="16"/>
      <c r="C622" s="21">
        <v>85042192</v>
      </c>
      <c r="D622" s="19" t="s">
        <v>451</v>
      </c>
      <c r="E622" s="17">
        <v>0.05</v>
      </c>
      <c r="F622" s="18"/>
      <c r="G622" s="18"/>
      <c r="H622" s="18"/>
      <c r="I622" s="18"/>
    </row>
    <row r="623" spans="1:9" ht="23.25" customHeight="1">
      <c r="A623" s="15">
        <v>622</v>
      </c>
      <c r="B623" s="16"/>
      <c r="C623" s="21">
        <v>85042193</v>
      </c>
      <c r="D623" s="19" t="s">
        <v>452</v>
      </c>
      <c r="E623" s="17">
        <v>0.05</v>
      </c>
      <c r="F623" s="18"/>
      <c r="G623" s="18"/>
      <c r="H623" s="18"/>
      <c r="I623" s="18"/>
    </row>
    <row r="624" spans="1:9" ht="23.25" customHeight="1">
      <c r="A624" s="15">
        <v>623</v>
      </c>
      <c r="B624" s="16"/>
      <c r="C624" s="21">
        <v>85042199</v>
      </c>
      <c r="D624" s="19" t="s">
        <v>3</v>
      </c>
      <c r="E624" s="17">
        <v>0.05</v>
      </c>
      <c r="F624" s="18"/>
      <c r="G624" s="18"/>
      <c r="H624" s="18"/>
      <c r="I624" s="18"/>
    </row>
    <row r="625" spans="1:9" ht="23.25" customHeight="1">
      <c r="A625" s="15">
        <v>624</v>
      </c>
      <c r="B625" s="16" t="s">
        <v>684</v>
      </c>
      <c r="C625" s="21">
        <v>85042310</v>
      </c>
      <c r="D625" s="19" t="s">
        <v>453</v>
      </c>
      <c r="E625" s="17">
        <v>0.05</v>
      </c>
      <c r="F625" s="18">
        <v>0</v>
      </c>
      <c r="G625" s="18">
        <v>56.35799999999999</v>
      </c>
      <c r="H625" s="18">
        <v>0</v>
      </c>
      <c r="I625" s="18">
        <v>32.914265530000002</v>
      </c>
    </row>
    <row r="626" spans="1:9" ht="23.25" customHeight="1">
      <c r="A626" s="15">
        <v>625</v>
      </c>
      <c r="B626" s="16"/>
      <c r="C626" s="21">
        <v>85042321</v>
      </c>
      <c r="D626" s="19" t="s">
        <v>454</v>
      </c>
      <c r="E626" s="17">
        <v>0.05</v>
      </c>
      <c r="F626" s="18"/>
      <c r="G626" s="18"/>
      <c r="H626" s="18"/>
      <c r="I626" s="18"/>
    </row>
    <row r="627" spans="1:9" ht="23.25" customHeight="1">
      <c r="A627" s="15">
        <v>626</v>
      </c>
      <c r="B627" s="16"/>
      <c r="C627" s="21">
        <v>85042322</v>
      </c>
      <c r="D627" s="19" t="s">
        <v>455</v>
      </c>
      <c r="E627" s="17">
        <v>0.05</v>
      </c>
      <c r="F627" s="18"/>
      <c r="G627" s="18"/>
      <c r="H627" s="18"/>
      <c r="I627" s="18"/>
    </row>
    <row r="628" spans="1:9" ht="23.25" customHeight="1">
      <c r="A628" s="15">
        <v>627</v>
      </c>
      <c r="B628" s="16"/>
      <c r="C628" s="21">
        <v>85042329</v>
      </c>
      <c r="D628" s="19" t="s">
        <v>3</v>
      </c>
      <c r="E628" s="17">
        <v>0.05</v>
      </c>
      <c r="F628" s="18"/>
      <c r="G628" s="18"/>
      <c r="H628" s="18"/>
      <c r="I628" s="18"/>
    </row>
    <row r="629" spans="1:9" ht="23.25" customHeight="1">
      <c r="A629" s="15">
        <v>628</v>
      </c>
      <c r="B629" s="16" t="s">
        <v>685</v>
      </c>
      <c r="C629" s="21">
        <v>85043311</v>
      </c>
      <c r="D629" s="19" t="s">
        <v>456</v>
      </c>
      <c r="E629" s="17">
        <v>0.1</v>
      </c>
      <c r="F629" s="18">
        <v>0</v>
      </c>
      <c r="G629" s="18">
        <v>8.4442000000000004</v>
      </c>
      <c r="H629" s="18">
        <v>0</v>
      </c>
      <c r="I629" s="18">
        <v>6.8721291259999999</v>
      </c>
    </row>
    <row r="630" spans="1:9" ht="23.25" customHeight="1">
      <c r="A630" s="15">
        <v>629</v>
      </c>
      <c r="B630" s="16"/>
      <c r="C630" s="21">
        <v>85043391</v>
      </c>
      <c r="D630" s="19" t="s">
        <v>456</v>
      </c>
      <c r="E630" s="17">
        <v>0.1</v>
      </c>
      <c r="F630" s="18"/>
      <c r="G630" s="18"/>
      <c r="H630" s="18"/>
      <c r="I630" s="18"/>
    </row>
    <row r="631" spans="1:9" ht="23.25" customHeight="1">
      <c r="A631" s="15">
        <v>630</v>
      </c>
      <c r="B631" s="16"/>
      <c r="C631" s="21">
        <v>85043399</v>
      </c>
      <c r="D631" s="19" t="s">
        <v>3</v>
      </c>
      <c r="E631" s="17">
        <v>0.1</v>
      </c>
      <c r="F631" s="18"/>
      <c r="G631" s="18"/>
      <c r="H631" s="18"/>
      <c r="I631" s="18"/>
    </row>
    <row r="632" spans="1:9" ht="23.25" customHeight="1">
      <c r="A632" s="15">
        <v>631</v>
      </c>
      <c r="B632" s="16"/>
      <c r="C632" s="21">
        <v>85161030</v>
      </c>
      <c r="D632" s="19" t="s">
        <v>458</v>
      </c>
      <c r="E632" s="17">
        <v>0.1</v>
      </c>
      <c r="F632" s="18"/>
      <c r="G632" s="18"/>
      <c r="H632" s="18"/>
      <c r="I632" s="18"/>
    </row>
    <row r="633" spans="1:9" ht="23.25" customHeight="1">
      <c r="A633" s="15">
        <v>632</v>
      </c>
      <c r="B633" s="16" t="s">
        <v>839</v>
      </c>
      <c r="C633" s="21">
        <v>85255000</v>
      </c>
      <c r="D633" s="19" t="s">
        <v>909</v>
      </c>
      <c r="E633" s="17">
        <v>0.1</v>
      </c>
      <c r="F633" s="18">
        <v>0</v>
      </c>
      <c r="G633" s="18">
        <v>4.8133999999999997</v>
      </c>
      <c r="H633" s="18">
        <v>6.951199999999999E-2</v>
      </c>
      <c r="I633" s="18">
        <v>8.8991453840000005</v>
      </c>
    </row>
    <row r="634" spans="1:9" ht="23.25" customHeight="1">
      <c r="A634" s="15">
        <v>633</v>
      </c>
      <c r="B634" s="16" t="s">
        <v>840</v>
      </c>
      <c r="C634" s="21">
        <v>85261090</v>
      </c>
      <c r="D634" s="19" t="s">
        <v>1</v>
      </c>
      <c r="E634" s="17">
        <v>0.05</v>
      </c>
      <c r="F634" s="18">
        <v>0</v>
      </c>
      <c r="G634" s="18">
        <v>38.364599999999996</v>
      </c>
      <c r="H634" s="18">
        <v>1.1913612140000001</v>
      </c>
      <c r="I634" s="18">
        <v>2.1906958140000001</v>
      </c>
    </row>
    <row r="635" spans="1:9" ht="23.25" customHeight="1">
      <c r="A635" s="15">
        <v>634</v>
      </c>
      <c r="B635" s="16" t="s">
        <v>687</v>
      </c>
      <c r="C635" s="21">
        <v>85371011</v>
      </c>
      <c r="D635" s="19" t="s">
        <v>459</v>
      </c>
      <c r="E635" s="17">
        <v>0.05</v>
      </c>
      <c r="F635" s="18">
        <v>0</v>
      </c>
      <c r="G635" s="18">
        <v>285.35399999999998</v>
      </c>
      <c r="H635" s="18">
        <v>0</v>
      </c>
      <c r="I635" s="18">
        <v>11.041398389999999</v>
      </c>
    </row>
    <row r="636" spans="1:9" ht="23.25" customHeight="1">
      <c r="A636" s="15">
        <v>635</v>
      </c>
      <c r="B636" s="16"/>
      <c r="C636" s="21">
        <v>85371012</v>
      </c>
      <c r="D636" s="19" t="s">
        <v>460</v>
      </c>
      <c r="E636" s="17">
        <v>0.05</v>
      </c>
      <c r="F636" s="18"/>
      <c r="G636" s="18"/>
      <c r="H636" s="18"/>
      <c r="I636" s="18"/>
    </row>
    <row r="637" spans="1:9" ht="23.25" customHeight="1">
      <c r="A637" s="15">
        <v>636</v>
      </c>
      <c r="B637" s="16"/>
      <c r="C637" s="21">
        <v>85371013</v>
      </c>
      <c r="D637" s="19" t="s">
        <v>461</v>
      </c>
      <c r="E637" s="17">
        <v>0.05</v>
      </c>
      <c r="F637" s="18"/>
      <c r="G637" s="18"/>
      <c r="H637" s="18"/>
      <c r="I637" s="18"/>
    </row>
    <row r="638" spans="1:9" ht="23.25" customHeight="1">
      <c r="A638" s="15">
        <v>637</v>
      </c>
      <c r="B638" s="16"/>
      <c r="C638" s="21">
        <v>85371019</v>
      </c>
      <c r="D638" s="19" t="s">
        <v>4</v>
      </c>
      <c r="E638" s="17">
        <v>0.05</v>
      </c>
      <c r="F638" s="18"/>
      <c r="G638" s="18"/>
      <c r="H638" s="18"/>
      <c r="I638" s="18"/>
    </row>
    <row r="639" spans="1:9" ht="23.25" customHeight="1">
      <c r="A639" s="15">
        <v>638</v>
      </c>
      <c r="B639" s="16"/>
      <c r="C639" s="21">
        <v>85371020</v>
      </c>
      <c r="D639" s="19" t="s">
        <v>462</v>
      </c>
      <c r="E639" s="17">
        <v>0.05</v>
      </c>
      <c r="F639" s="18"/>
      <c r="G639" s="18"/>
      <c r="H639" s="18"/>
      <c r="I639" s="18">
        <v>2.8331E-4</v>
      </c>
    </row>
    <row r="640" spans="1:9" ht="23.25" customHeight="1">
      <c r="A640" s="15">
        <v>639</v>
      </c>
      <c r="B640" s="16"/>
      <c r="C640" s="21">
        <v>85371030</v>
      </c>
      <c r="D640" s="19" t="s">
        <v>463</v>
      </c>
      <c r="E640" s="17">
        <v>0.05</v>
      </c>
      <c r="F640" s="18"/>
      <c r="G640" s="18"/>
      <c r="H640" s="18"/>
      <c r="I640" s="18"/>
    </row>
    <row r="641" spans="1:9" ht="23.25" customHeight="1">
      <c r="A641" s="15">
        <v>640</v>
      </c>
      <c r="B641" s="16"/>
      <c r="C641" s="21">
        <v>85371091</v>
      </c>
      <c r="D641" s="19" t="s">
        <v>464</v>
      </c>
      <c r="E641" s="17">
        <v>0.05</v>
      </c>
      <c r="F641" s="18"/>
      <c r="G641" s="18"/>
      <c r="H641" s="18"/>
      <c r="I641" s="18"/>
    </row>
    <row r="642" spans="1:9" ht="23.25" customHeight="1">
      <c r="A642" s="15">
        <v>641</v>
      </c>
      <c r="B642" s="16"/>
      <c r="C642" s="21">
        <v>85371092</v>
      </c>
      <c r="D642" s="19" t="s">
        <v>465</v>
      </c>
      <c r="E642" s="17">
        <v>0.05</v>
      </c>
      <c r="F642" s="18"/>
      <c r="G642" s="18"/>
      <c r="H642" s="18"/>
      <c r="I642" s="18"/>
    </row>
    <row r="643" spans="1:9" ht="23.25" customHeight="1">
      <c r="A643" s="15">
        <v>642</v>
      </c>
      <c r="B643" s="16"/>
      <c r="C643" s="21">
        <v>85371099</v>
      </c>
      <c r="D643" s="19" t="s">
        <v>4</v>
      </c>
      <c r="E643" s="17">
        <v>0.05</v>
      </c>
      <c r="F643" s="18"/>
      <c r="G643" s="18"/>
      <c r="H643" s="18"/>
      <c r="I643" s="18"/>
    </row>
    <row r="644" spans="1:9" ht="23.25" customHeight="1">
      <c r="A644" s="15">
        <v>643</v>
      </c>
      <c r="B644" s="16" t="s">
        <v>688</v>
      </c>
      <c r="C644" s="21">
        <v>85372011</v>
      </c>
      <c r="D644" s="19" t="s">
        <v>466</v>
      </c>
      <c r="E644" s="17">
        <v>0.05</v>
      </c>
      <c r="F644" s="18">
        <v>0</v>
      </c>
      <c r="G644" s="18">
        <v>224.86060000000003</v>
      </c>
      <c r="H644" s="18">
        <v>0</v>
      </c>
      <c r="I644" s="18">
        <v>15.210079054000001</v>
      </c>
    </row>
    <row r="645" spans="1:9" ht="23.25" customHeight="1">
      <c r="A645" s="15">
        <v>644</v>
      </c>
      <c r="B645" s="16"/>
      <c r="C645" s="21">
        <v>85372019</v>
      </c>
      <c r="D645" s="19" t="s">
        <v>4</v>
      </c>
      <c r="E645" s="17">
        <v>0.05</v>
      </c>
      <c r="F645" s="18"/>
      <c r="G645" s="18"/>
      <c r="H645" s="18"/>
      <c r="I645" s="18"/>
    </row>
    <row r="646" spans="1:9" ht="23.25" customHeight="1">
      <c r="A646" s="15">
        <v>645</v>
      </c>
      <c r="B646" s="16"/>
      <c r="C646" s="21">
        <v>85372021</v>
      </c>
      <c r="D646" s="19" t="s">
        <v>466</v>
      </c>
      <c r="E646" s="17">
        <v>0.05</v>
      </c>
      <c r="F646" s="18"/>
      <c r="G646" s="18"/>
      <c r="H646" s="18"/>
      <c r="I646" s="18"/>
    </row>
    <row r="647" spans="1:9" ht="23.25" customHeight="1">
      <c r="A647" s="15">
        <v>646</v>
      </c>
      <c r="B647" s="16"/>
      <c r="C647" s="21">
        <v>85372029</v>
      </c>
      <c r="D647" s="19" t="s">
        <v>4</v>
      </c>
      <c r="E647" s="17">
        <v>0.05</v>
      </c>
      <c r="F647" s="18"/>
      <c r="G647" s="18"/>
      <c r="H647" s="18"/>
      <c r="I647" s="18"/>
    </row>
    <row r="648" spans="1:9" ht="23.25" customHeight="1">
      <c r="A648" s="15">
        <v>647</v>
      </c>
      <c r="B648" s="16"/>
      <c r="C648" s="21">
        <v>85372090</v>
      </c>
      <c r="D648" s="19" t="s">
        <v>1</v>
      </c>
      <c r="E648" s="17">
        <v>0.05</v>
      </c>
      <c r="F648" s="18"/>
      <c r="G648" s="18"/>
      <c r="H648" s="18"/>
      <c r="I648" s="18">
        <v>2.8082522866666668</v>
      </c>
    </row>
    <row r="649" spans="1:9" ht="23.25" customHeight="1">
      <c r="A649" s="15">
        <v>648</v>
      </c>
      <c r="B649" s="16"/>
      <c r="C649" s="21">
        <v>85441130</v>
      </c>
      <c r="D649" s="19" t="s">
        <v>468</v>
      </c>
      <c r="E649" s="17">
        <v>0.1</v>
      </c>
      <c r="F649" s="18"/>
      <c r="G649" s="18"/>
      <c r="H649" s="18"/>
      <c r="I649" s="18"/>
    </row>
    <row r="650" spans="1:9" ht="23.25" customHeight="1">
      <c r="A650" s="15">
        <v>649</v>
      </c>
      <c r="B650" s="16"/>
      <c r="C650" s="21">
        <v>85441140</v>
      </c>
      <c r="D650" s="19" t="s">
        <v>469</v>
      </c>
      <c r="E650" s="17">
        <v>0.1</v>
      </c>
      <c r="F650" s="18"/>
      <c r="G650" s="18"/>
      <c r="H650" s="18"/>
      <c r="I650" s="18"/>
    </row>
    <row r="651" spans="1:9" ht="23.25" customHeight="1">
      <c r="A651" s="15">
        <v>650</v>
      </c>
      <c r="B651" s="16" t="s">
        <v>690</v>
      </c>
      <c r="C651" s="21">
        <v>85442011</v>
      </c>
      <c r="D651" s="19" t="s">
        <v>470</v>
      </c>
      <c r="E651" s="17">
        <v>0.1</v>
      </c>
      <c r="F651" s="18">
        <v>0</v>
      </c>
      <c r="G651" s="18">
        <v>178.3176</v>
      </c>
      <c r="H651" s="18">
        <v>0</v>
      </c>
      <c r="I651" s="18">
        <v>24.246182917999999</v>
      </c>
    </row>
    <row r="652" spans="1:9" ht="23.25" customHeight="1">
      <c r="A652" s="15">
        <v>651</v>
      </c>
      <c r="B652" s="16"/>
      <c r="C652" s="21">
        <v>85442019</v>
      </c>
      <c r="D652" s="19" t="s">
        <v>4</v>
      </c>
      <c r="E652" s="17">
        <v>0.1</v>
      </c>
      <c r="F652" s="18"/>
      <c r="G652" s="18"/>
      <c r="H652" s="18"/>
      <c r="I652" s="18"/>
    </row>
    <row r="653" spans="1:9" ht="23.25" customHeight="1">
      <c r="A653" s="15">
        <v>652</v>
      </c>
      <c r="B653" s="16"/>
      <c r="C653" s="21">
        <v>85442031</v>
      </c>
      <c r="D653" s="19" t="s">
        <v>470</v>
      </c>
      <c r="E653" s="17">
        <v>0.1</v>
      </c>
      <c r="F653" s="18"/>
      <c r="G653" s="18"/>
      <c r="H653" s="18"/>
      <c r="I653" s="18"/>
    </row>
    <row r="654" spans="1:9" ht="23.25" customHeight="1">
      <c r="A654" s="15">
        <v>653</v>
      </c>
      <c r="B654" s="16"/>
      <c r="C654" s="21">
        <v>85442039</v>
      </c>
      <c r="D654" s="19" t="s">
        <v>4</v>
      </c>
      <c r="E654" s="17">
        <v>0.1</v>
      </c>
      <c r="F654" s="18"/>
      <c r="G654" s="18"/>
      <c r="H654" s="18"/>
      <c r="I654" s="18"/>
    </row>
    <row r="655" spans="1:9" ht="23.25" customHeight="1">
      <c r="A655" s="15">
        <v>654</v>
      </c>
      <c r="B655" s="16" t="s">
        <v>692</v>
      </c>
      <c r="C655" s="21">
        <v>85446011</v>
      </c>
      <c r="D655" s="19" t="s">
        <v>479</v>
      </c>
      <c r="E655" s="17">
        <v>0.1</v>
      </c>
      <c r="F655" s="18">
        <v>0</v>
      </c>
      <c r="G655" s="18">
        <v>74.406199999999984</v>
      </c>
      <c r="H655" s="18">
        <v>0</v>
      </c>
      <c r="I655" s="18">
        <v>33.039172039999997</v>
      </c>
    </row>
    <row r="656" spans="1:9" ht="23.25" customHeight="1">
      <c r="A656" s="15">
        <v>655</v>
      </c>
      <c r="B656" s="16"/>
      <c r="C656" s="21">
        <v>85446012</v>
      </c>
      <c r="D656" s="19" t="s">
        <v>480</v>
      </c>
      <c r="E656" s="17">
        <v>0.1</v>
      </c>
      <c r="F656" s="18"/>
      <c r="G656" s="18"/>
      <c r="H656" s="18"/>
      <c r="I656" s="18"/>
    </row>
    <row r="657" spans="1:9" ht="23.25" customHeight="1">
      <c r="A657" s="15">
        <v>656</v>
      </c>
      <c r="B657" s="16"/>
      <c r="C657" s="21">
        <v>85446019</v>
      </c>
      <c r="D657" s="19" t="s">
        <v>4</v>
      </c>
      <c r="E657" s="17">
        <v>0.1</v>
      </c>
      <c r="F657" s="18"/>
      <c r="G657" s="18"/>
      <c r="H657" s="18"/>
      <c r="I657" s="18"/>
    </row>
    <row r="658" spans="1:9" ht="23.25" customHeight="1">
      <c r="A658" s="15">
        <v>657</v>
      </c>
      <c r="B658" s="16"/>
      <c r="C658" s="21">
        <v>85446021</v>
      </c>
      <c r="D658" s="19" t="s">
        <v>479</v>
      </c>
      <c r="E658" s="17">
        <v>0.1</v>
      </c>
      <c r="F658" s="18"/>
      <c r="G658" s="18"/>
      <c r="H658" s="18"/>
      <c r="I658" s="18"/>
    </row>
    <row r="659" spans="1:9" ht="23.25" customHeight="1">
      <c r="A659" s="15">
        <v>658</v>
      </c>
      <c r="B659" s="16"/>
      <c r="C659" s="21">
        <v>85446022</v>
      </c>
      <c r="D659" s="19" t="s">
        <v>480</v>
      </c>
      <c r="E659" s="17">
        <v>0.1</v>
      </c>
      <c r="F659" s="18"/>
      <c r="G659" s="18"/>
      <c r="H659" s="18"/>
      <c r="I659" s="18"/>
    </row>
    <row r="660" spans="1:9" ht="23.25" customHeight="1">
      <c r="A660" s="15">
        <v>659</v>
      </c>
      <c r="B660" s="16"/>
      <c r="C660" s="21">
        <v>85446029</v>
      </c>
      <c r="D660" s="19" t="s">
        <v>4</v>
      </c>
      <c r="E660" s="17">
        <v>0.1</v>
      </c>
      <c r="F660" s="18"/>
      <c r="G660" s="18"/>
      <c r="H660" s="18"/>
      <c r="I660" s="18"/>
    </row>
    <row r="661" spans="1:9" ht="23.25" customHeight="1">
      <c r="A661" s="15">
        <v>660</v>
      </c>
      <c r="B661" s="16"/>
      <c r="C661" s="21">
        <v>85446031</v>
      </c>
      <c r="D661" s="19" t="s">
        <v>481</v>
      </c>
      <c r="E661" s="17">
        <v>0.1</v>
      </c>
      <c r="F661" s="18"/>
      <c r="G661" s="18"/>
      <c r="H661" s="18"/>
      <c r="I661" s="18"/>
    </row>
    <row r="662" spans="1:9" ht="23.25" customHeight="1">
      <c r="A662" s="15">
        <v>661</v>
      </c>
      <c r="B662" s="16"/>
      <c r="C662" s="21">
        <v>85446039</v>
      </c>
      <c r="D662" s="19" t="s">
        <v>4</v>
      </c>
      <c r="E662" s="17">
        <v>0.1</v>
      </c>
      <c r="F662" s="18"/>
      <c r="G662" s="18"/>
      <c r="H662" s="18"/>
      <c r="I662" s="18"/>
    </row>
    <row r="663" spans="1:9" ht="23.25" customHeight="1">
      <c r="A663" s="15">
        <v>662</v>
      </c>
      <c r="B663" s="16" t="s">
        <v>841</v>
      </c>
      <c r="C663" s="21">
        <v>86090010</v>
      </c>
      <c r="D663" s="19" t="s">
        <v>910</v>
      </c>
      <c r="E663" s="17">
        <v>0.05</v>
      </c>
      <c r="F663" s="18">
        <v>0</v>
      </c>
      <c r="G663" s="18">
        <v>16.7438</v>
      </c>
      <c r="H663" s="18">
        <v>6.0000000000000001E-3</v>
      </c>
      <c r="I663" s="18">
        <v>0.74894574600000008</v>
      </c>
    </row>
    <row r="664" spans="1:9" ht="23.25" customHeight="1">
      <c r="A664" s="15">
        <v>663</v>
      </c>
      <c r="B664" s="16" t="s">
        <v>693</v>
      </c>
      <c r="C664" s="21">
        <v>87032211</v>
      </c>
      <c r="D664" s="19" t="s">
        <v>482</v>
      </c>
      <c r="E664" s="17">
        <v>0.1</v>
      </c>
      <c r="F664" s="18">
        <v>0</v>
      </c>
      <c r="G664" s="18">
        <v>562.05840000000012</v>
      </c>
      <c r="H664" s="18">
        <v>0</v>
      </c>
      <c r="I664" s="18">
        <v>86.301129631999999</v>
      </c>
    </row>
    <row r="665" spans="1:9" ht="23.25" customHeight="1">
      <c r="A665" s="15">
        <v>664</v>
      </c>
      <c r="B665" s="16"/>
      <c r="C665" s="21">
        <v>87032212</v>
      </c>
      <c r="D665" s="19" t="s">
        <v>483</v>
      </c>
      <c r="E665" s="17">
        <v>0.1</v>
      </c>
      <c r="F665" s="18"/>
      <c r="G665" s="18"/>
      <c r="H665" s="18"/>
      <c r="I665" s="18"/>
    </row>
    <row r="666" spans="1:9" ht="23.25" customHeight="1">
      <c r="A666" s="15">
        <v>665</v>
      </c>
      <c r="B666" s="16"/>
      <c r="C666" s="21">
        <v>87032213</v>
      </c>
      <c r="D666" s="19" t="s">
        <v>484</v>
      </c>
      <c r="E666" s="17">
        <v>0.1</v>
      </c>
      <c r="F666" s="18"/>
      <c r="G666" s="18"/>
      <c r="H666" s="18"/>
      <c r="I666" s="18"/>
    </row>
    <row r="667" spans="1:9" ht="23.25" customHeight="1">
      <c r="A667" s="15">
        <v>666</v>
      </c>
      <c r="B667" s="16"/>
      <c r="C667" s="21">
        <v>87032214</v>
      </c>
      <c r="D667" s="19" t="s">
        <v>488</v>
      </c>
      <c r="E667" s="17">
        <v>0.1</v>
      </c>
      <c r="F667" s="18"/>
      <c r="G667" s="18"/>
      <c r="H667" s="18"/>
      <c r="I667" s="18"/>
    </row>
    <row r="668" spans="1:9" ht="23.25" customHeight="1">
      <c r="A668" s="15">
        <v>667</v>
      </c>
      <c r="B668" s="16"/>
      <c r="C668" s="21">
        <v>87032215</v>
      </c>
      <c r="D668" s="19" t="s">
        <v>489</v>
      </c>
      <c r="E668" s="17">
        <v>0.1</v>
      </c>
      <c r="F668" s="18"/>
      <c r="G668" s="18"/>
      <c r="H668" s="18"/>
      <c r="I668" s="18"/>
    </row>
    <row r="669" spans="1:9" ht="23.25" customHeight="1">
      <c r="A669" s="15">
        <v>668</v>
      </c>
      <c r="B669" s="16"/>
      <c r="C669" s="21">
        <v>87032216</v>
      </c>
      <c r="D669" s="19" t="s">
        <v>485</v>
      </c>
      <c r="E669" s="17">
        <v>0.1</v>
      </c>
      <c r="F669" s="18"/>
      <c r="G669" s="18"/>
      <c r="H669" s="18"/>
      <c r="I669" s="18"/>
    </row>
    <row r="670" spans="1:9" ht="23.25" customHeight="1">
      <c r="A670" s="15">
        <v>669</v>
      </c>
      <c r="B670" s="16"/>
      <c r="C670" s="21">
        <v>87032217</v>
      </c>
      <c r="D670" s="19" t="s">
        <v>486</v>
      </c>
      <c r="E670" s="17">
        <v>0.1</v>
      </c>
      <c r="F670" s="18"/>
      <c r="G670" s="18"/>
      <c r="H670" s="18"/>
      <c r="I670" s="18"/>
    </row>
    <row r="671" spans="1:9" ht="23.25" customHeight="1">
      <c r="A671" s="15">
        <v>670</v>
      </c>
      <c r="B671" s="16"/>
      <c r="C671" s="21">
        <v>87032221</v>
      </c>
      <c r="D671" s="19" t="s">
        <v>487</v>
      </c>
      <c r="E671" s="17">
        <v>0.1</v>
      </c>
      <c r="F671" s="18"/>
      <c r="G671" s="18"/>
      <c r="H671" s="18"/>
      <c r="I671" s="18"/>
    </row>
    <row r="672" spans="1:9" ht="23.25" customHeight="1">
      <c r="A672" s="15">
        <v>671</v>
      </c>
      <c r="B672" s="16"/>
      <c r="C672" s="21">
        <v>87032229</v>
      </c>
      <c r="D672" s="19" t="s">
        <v>147</v>
      </c>
      <c r="E672" s="17">
        <v>0.1</v>
      </c>
      <c r="F672" s="18"/>
      <c r="G672" s="18"/>
      <c r="H672" s="18"/>
      <c r="I672" s="18"/>
    </row>
    <row r="673" spans="1:9" ht="23.25" customHeight="1">
      <c r="A673" s="15">
        <v>672</v>
      </c>
      <c r="B673" s="16"/>
      <c r="C673" s="21">
        <v>87032230</v>
      </c>
      <c r="D673" s="19" t="s">
        <v>3</v>
      </c>
      <c r="E673" s="17">
        <v>0.1</v>
      </c>
      <c r="F673" s="18"/>
      <c r="G673" s="18"/>
      <c r="H673" s="18"/>
      <c r="I673" s="18"/>
    </row>
    <row r="674" spans="1:9" ht="23.25" customHeight="1">
      <c r="A674" s="15">
        <v>673</v>
      </c>
      <c r="B674" s="16"/>
      <c r="C674" s="21">
        <v>87032321</v>
      </c>
      <c r="D674" s="19" t="s">
        <v>490</v>
      </c>
      <c r="E674" s="17">
        <v>0.1</v>
      </c>
      <c r="F674" s="18"/>
      <c r="G674" s="18"/>
      <c r="H674" s="18"/>
      <c r="I674" s="18"/>
    </row>
    <row r="675" spans="1:9" ht="23.25" customHeight="1">
      <c r="A675" s="15">
        <v>674</v>
      </c>
      <c r="B675" s="16"/>
      <c r="C675" s="21">
        <v>87032322</v>
      </c>
      <c r="D675" s="19" t="s">
        <v>491</v>
      </c>
      <c r="E675" s="17">
        <v>0.1</v>
      </c>
      <c r="F675" s="18"/>
      <c r="G675" s="18"/>
      <c r="H675" s="18"/>
      <c r="I675" s="18">
        <v>1.0000999999999999E-2</v>
      </c>
    </row>
    <row r="676" spans="1:9" ht="23.25" customHeight="1">
      <c r="A676" s="15">
        <v>675</v>
      </c>
      <c r="B676" s="16"/>
      <c r="C676" s="21">
        <v>87032323</v>
      </c>
      <c r="D676" s="19" t="s">
        <v>492</v>
      </c>
      <c r="E676" s="17">
        <v>0.1</v>
      </c>
      <c r="F676" s="18"/>
      <c r="G676" s="18"/>
      <c r="H676" s="18"/>
      <c r="I676" s="18"/>
    </row>
    <row r="677" spans="1:9" ht="23.25" customHeight="1">
      <c r="A677" s="15">
        <v>676</v>
      </c>
      <c r="B677" s="16"/>
      <c r="C677" s="21">
        <v>87032324</v>
      </c>
      <c r="D677" s="19" t="s">
        <v>493</v>
      </c>
      <c r="E677" s="17">
        <v>0.1</v>
      </c>
      <c r="F677" s="18"/>
      <c r="G677" s="18"/>
      <c r="H677" s="18"/>
      <c r="I677" s="18"/>
    </row>
    <row r="678" spans="1:9" ht="23.25" customHeight="1">
      <c r="A678" s="15">
        <v>677</v>
      </c>
      <c r="B678" s="16"/>
      <c r="C678" s="21">
        <v>87032331</v>
      </c>
      <c r="D678" s="19" t="s">
        <v>490</v>
      </c>
      <c r="E678" s="17">
        <v>0.1</v>
      </c>
      <c r="F678" s="18"/>
      <c r="G678" s="18"/>
      <c r="H678" s="18"/>
      <c r="I678" s="18"/>
    </row>
    <row r="679" spans="1:9" ht="23.25" customHeight="1">
      <c r="A679" s="15">
        <v>678</v>
      </c>
      <c r="B679" s="16"/>
      <c r="C679" s="21">
        <v>87032332</v>
      </c>
      <c r="D679" s="19" t="s">
        <v>491</v>
      </c>
      <c r="E679" s="17">
        <v>0.1</v>
      </c>
      <c r="F679" s="18"/>
      <c r="G679" s="18"/>
      <c r="H679" s="18"/>
      <c r="I679" s="18"/>
    </row>
    <row r="680" spans="1:9" ht="23.25" customHeight="1">
      <c r="A680" s="15">
        <v>679</v>
      </c>
      <c r="B680" s="16"/>
      <c r="C680" s="21">
        <v>87032333</v>
      </c>
      <c r="D680" s="19" t="s">
        <v>492</v>
      </c>
      <c r="E680" s="17">
        <v>0.1</v>
      </c>
      <c r="F680" s="18"/>
      <c r="G680" s="18"/>
      <c r="H680" s="18"/>
      <c r="I680" s="18"/>
    </row>
    <row r="681" spans="1:9" ht="23.25" customHeight="1">
      <c r="A681" s="15">
        <v>680</v>
      </c>
      <c r="B681" s="16"/>
      <c r="C681" s="21">
        <v>87032334</v>
      </c>
      <c r="D681" s="19" t="s">
        <v>493</v>
      </c>
      <c r="E681" s="17">
        <v>0.1</v>
      </c>
      <c r="F681" s="18"/>
      <c r="G681" s="18"/>
      <c r="H681" s="18"/>
      <c r="I681" s="18"/>
    </row>
    <row r="682" spans="1:9" ht="23.25" customHeight="1">
      <c r="A682" s="15">
        <v>681</v>
      </c>
      <c r="B682" s="16"/>
      <c r="C682" s="21">
        <v>87032335</v>
      </c>
      <c r="D682" s="19" t="s">
        <v>494</v>
      </c>
      <c r="E682" s="17">
        <v>0.1</v>
      </c>
      <c r="F682" s="18"/>
      <c r="G682" s="18"/>
      <c r="H682" s="18"/>
      <c r="I682" s="18"/>
    </row>
    <row r="683" spans="1:9" ht="23.25" customHeight="1">
      <c r="A683" s="15">
        <v>682</v>
      </c>
      <c r="B683" s="16"/>
      <c r="C683" s="21">
        <v>87032336</v>
      </c>
      <c r="D683" s="19" t="s">
        <v>495</v>
      </c>
      <c r="E683" s="17">
        <v>0.1</v>
      </c>
      <c r="F683" s="18"/>
      <c r="G683" s="18"/>
      <c r="H683" s="18"/>
      <c r="I683" s="18"/>
    </row>
    <row r="684" spans="1:9" ht="23.25" customHeight="1">
      <c r="A684" s="15">
        <v>683</v>
      </c>
      <c r="B684" s="16"/>
      <c r="C684" s="21">
        <v>87032341</v>
      </c>
      <c r="D684" s="19" t="s">
        <v>494</v>
      </c>
      <c r="E684" s="17">
        <v>0.1</v>
      </c>
      <c r="F684" s="18"/>
      <c r="G684" s="18"/>
      <c r="H684" s="18"/>
      <c r="I684" s="18"/>
    </row>
    <row r="685" spans="1:9" ht="23.25" customHeight="1">
      <c r="A685" s="15">
        <v>684</v>
      </c>
      <c r="B685" s="16"/>
      <c r="C685" s="21">
        <v>87032342</v>
      </c>
      <c r="D685" s="19" t="s">
        <v>495</v>
      </c>
      <c r="E685" s="17">
        <v>0.1</v>
      </c>
      <c r="F685" s="18"/>
      <c r="G685" s="18"/>
      <c r="H685" s="18"/>
      <c r="I685" s="18"/>
    </row>
    <row r="686" spans="1:9" ht="23.25" customHeight="1">
      <c r="A686" s="15">
        <v>685</v>
      </c>
      <c r="B686" s="16" t="s">
        <v>696</v>
      </c>
      <c r="C686" s="21">
        <v>87079011</v>
      </c>
      <c r="D686" s="19" t="s">
        <v>498</v>
      </c>
      <c r="E686" s="17">
        <v>0.05</v>
      </c>
      <c r="F686" s="18">
        <v>0</v>
      </c>
      <c r="G686" s="18">
        <v>11.868</v>
      </c>
      <c r="H686" s="18">
        <v>0</v>
      </c>
      <c r="I686" s="18">
        <v>11.242468592000002</v>
      </c>
    </row>
    <row r="687" spans="1:9" ht="23.25" customHeight="1">
      <c r="A687" s="15">
        <v>686</v>
      </c>
      <c r="B687" s="16"/>
      <c r="C687" s="21">
        <v>87079030</v>
      </c>
      <c r="D687" s="19" t="s">
        <v>500</v>
      </c>
      <c r="E687" s="17">
        <v>0.05</v>
      </c>
      <c r="F687" s="18"/>
      <c r="G687" s="18"/>
      <c r="H687" s="18"/>
      <c r="I687" s="18">
        <v>3.41382874</v>
      </c>
    </row>
    <row r="688" spans="1:9" ht="23.25" customHeight="1">
      <c r="A688" s="15">
        <v>687</v>
      </c>
      <c r="B688" s="16"/>
      <c r="C688" s="21">
        <v>87079040</v>
      </c>
      <c r="D688" s="19" t="s">
        <v>501</v>
      </c>
      <c r="E688" s="17">
        <v>0.1</v>
      </c>
      <c r="F688" s="18"/>
      <c r="G688" s="18"/>
      <c r="H688" s="18"/>
      <c r="I688" s="18"/>
    </row>
    <row r="689" spans="1:9" ht="23.25" customHeight="1">
      <c r="A689" s="15">
        <v>688</v>
      </c>
      <c r="B689" s="16" t="s">
        <v>697</v>
      </c>
      <c r="C689" s="21">
        <v>87082911</v>
      </c>
      <c r="D689" s="19" t="s">
        <v>502</v>
      </c>
      <c r="E689" s="17">
        <v>0.1</v>
      </c>
      <c r="F689" s="18">
        <v>0</v>
      </c>
      <c r="G689" s="18">
        <v>353.08440000000007</v>
      </c>
      <c r="H689" s="18">
        <v>0</v>
      </c>
      <c r="I689" s="18">
        <v>12.460627887999998</v>
      </c>
    </row>
    <row r="690" spans="1:9" ht="23.25" customHeight="1">
      <c r="A690" s="15">
        <v>689</v>
      </c>
      <c r="B690" s="16"/>
      <c r="C690" s="21">
        <v>87082915</v>
      </c>
      <c r="D690" s="19" t="s">
        <v>503</v>
      </c>
      <c r="E690" s="17">
        <v>0.1</v>
      </c>
      <c r="F690" s="18"/>
      <c r="G690" s="18"/>
      <c r="H690" s="18"/>
      <c r="I690" s="18"/>
    </row>
    <row r="691" spans="1:9" ht="23.25" customHeight="1">
      <c r="A691" s="15">
        <v>690</v>
      </c>
      <c r="B691" s="16"/>
      <c r="C691" s="21">
        <v>87082916</v>
      </c>
      <c r="D691" s="19" t="s">
        <v>504</v>
      </c>
      <c r="E691" s="17">
        <v>0.1</v>
      </c>
      <c r="F691" s="18"/>
      <c r="G691" s="18"/>
      <c r="H691" s="18"/>
      <c r="I691" s="18"/>
    </row>
    <row r="692" spans="1:9" ht="23.25" customHeight="1">
      <c r="A692" s="15">
        <v>691</v>
      </c>
      <c r="B692" s="16"/>
      <c r="C692" s="21">
        <v>87082917</v>
      </c>
      <c r="D692" s="19" t="s">
        <v>505</v>
      </c>
      <c r="E692" s="17">
        <v>0.1</v>
      </c>
      <c r="F692" s="18"/>
      <c r="G692" s="18"/>
      <c r="H692" s="18"/>
      <c r="I692" s="18"/>
    </row>
    <row r="693" spans="1:9" ht="23.25" customHeight="1">
      <c r="A693" s="15">
        <v>692</v>
      </c>
      <c r="B693" s="16"/>
      <c r="C693" s="21">
        <v>87082918</v>
      </c>
      <c r="D693" s="19" t="s">
        <v>506</v>
      </c>
      <c r="E693" s="17">
        <v>0.1</v>
      </c>
      <c r="F693" s="18"/>
      <c r="G693" s="18"/>
      <c r="H693" s="18"/>
      <c r="I693" s="18"/>
    </row>
    <row r="694" spans="1:9" ht="23.25" customHeight="1">
      <c r="A694" s="15">
        <v>693</v>
      </c>
      <c r="B694" s="16"/>
      <c r="C694" s="21">
        <v>87082919</v>
      </c>
      <c r="D694" s="19" t="s">
        <v>3</v>
      </c>
      <c r="E694" s="17">
        <v>0.1</v>
      </c>
      <c r="F694" s="18"/>
      <c r="G694" s="18"/>
      <c r="H694" s="18"/>
      <c r="I694" s="18"/>
    </row>
    <row r="695" spans="1:9" ht="23.25" customHeight="1">
      <c r="A695" s="15">
        <v>694</v>
      </c>
      <c r="B695" s="16"/>
      <c r="C695" s="21">
        <v>87082920</v>
      </c>
      <c r="D695" s="19" t="s">
        <v>507</v>
      </c>
      <c r="E695" s="17">
        <v>0.1</v>
      </c>
      <c r="F695" s="18"/>
      <c r="G695" s="18"/>
      <c r="H695" s="18"/>
      <c r="I695" s="18">
        <v>3.4999999999999996E-3</v>
      </c>
    </row>
    <row r="696" spans="1:9" ht="23.25" customHeight="1">
      <c r="A696" s="15">
        <v>695</v>
      </c>
      <c r="B696" s="16"/>
      <c r="C696" s="21">
        <v>87082992</v>
      </c>
      <c r="D696" s="19" t="s">
        <v>408</v>
      </c>
      <c r="E696" s="17">
        <v>0.1</v>
      </c>
      <c r="F696" s="18"/>
      <c r="G696" s="18"/>
      <c r="H696" s="18"/>
      <c r="I696" s="18"/>
    </row>
    <row r="697" spans="1:9" ht="23.25" customHeight="1">
      <c r="A697" s="15">
        <v>696</v>
      </c>
      <c r="B697" s="16"/>
      <c r="C697" s="21">
        <v>87082993</v>
      </c>
      <c r="D697" s="19" t="s">
        <v>508</v>
      </c>
      <c r="E697" s="17">
        <v>0.1</v>
      </c>
      <c r="F697" s="18"/>
      <c r="G697" s="18"/>
      <c r="H697" s="18"/>
      <c r="I697" s="18"/>
    </row>
    <row r="698" spans="1:9" ht="23.25" customHeight="1">
      <c r="A698" s="15">
        <v>697</v>
      </c>
      <c r="B698" s="16"/>
      <c r="C698" s="21">
        <v>87082994</v>
      </c>
      <c r="D698" s="19" t="s">
        <v>509</v>
      </c>
      <c r="E698" s="17">
        <v>0.1</v>
      </c>
      <c r="F698" s="18"/>
      <c r="G698" s="18"/>
      <c r="H698" s="18"/>
      <c r="I698" s="18"/>
    </row>
    <row r="699" spans="1:9" ht="23.25" customHeight="1">
      <c r="A699" s="15">
        <v>698</v>
      </c>
      <c r="B699" s="16"/>
      <c r="C699" s="21">
        <v>87082995</v>
      </c>
      <c r="D699" s="19" t="s">
        <v>147</v>
      </c>
      <c r="E699" s="17">
        <v>0.1</v>
      </c>
      <c r="F699" s="18"/>
      <c r="G699" s="18"/>
      <c r="H699" s="18"/>
      <c r="I699" s="18"/>
    </row>
    <row r="700" spans="1:9" ht="23.25" customHeight="1">
      <c r="A700" s="15">
        <v>699</v>
      </c>
      <c r="B700" s="16"/>
      <c r="C700" s="21">
        <v>87082996</v>
      </c>
      <c r="D700" s="19" t="s">
        <v>508</v>
      </c>
      <c r="E700" s="17">
        <v>0.1</v>
      </c>
      <c r="F700" s="18"/>
      <c r="G700" s="18"/>
      <c r="H700" s="18"/>
      <c r="I700" s="18"/>
    </row>
    <row r="701" spans="1:9" ht="23.25" customHeight="1">
      <c r="A701" s="15">
        <v>700</v>
      </c>
      <c r="B701" s="16"/>
      <c r="C701" s="21">
        <v>87082997</v>
      </c>
      <c r="D701" s="19" t="s">
        <v>509</v>
      </c>
      <c r="E701" s="17">
        <v>0.1</v>
      </c>
      <c r="F701" s="18"/>
      <c r="G701" s="18"/>
      <c r="H701" s="18"/>
      <c r="I701" s="18"/>
    </row>
    <row r="702" spans="1:9" ht="23.25" customHeight="1">
      <c r="A702" s="15">
        <v>701</v>
      </c>
      <c r="B702" s="16"/>
      <c r="C702" s="21">
        <v>87082998</v>
      </c>
      <c r="D702" s="19" t="s">
        <v>147</v>
      </c>
      <c r="E702" s="17">
        <v>0.1</v>
      </c>
      <c r="F702" s="18"/>
      <c r="G702" s="18"/>
      <c r="H702" s="18"/>
      <c r="I702" s="18"/>
    </row>
    <row r="703" spans="1:9" ht="23.25" customHeight="1">
      <c r="A703" s="15">
        <v>702</v>
      </c>
      <c r="B703" s="16"/>
      <c r="C703" s="21">
        <v>87082999</v>
      </c>
      <c r="D703" s="19" t="s">
        <v>3</v>
      </c>
      <c r="E703" s="17">
        <v>0.1</v>
      </c>
      <c r="F703" s="18"/>
      <c r="G703" s="18"/>
      <c r="H703" s="18"/>
      <c r="I703" s="18"/>
    </row>
    <row r="704" spans="1:9" ht="23.25" customHeight="1">
      <c r="A704" s="15">
        <v>703</v>
      </c>
      <c r="B704" s="16" t="s">
        <v>698</v>
      </c>
      <c r="C704" s="21">
        <v>87087015</v>
      </c>
      <c r="D704" s="19" t="s">
        <v>409</v>
      </c>
      <c r="E704" s="17">
        <v>0.1</v>
      </c>
      <c r="F704" s="18">
        <v>0</v>
      </c>
      <c r="G704" s="18">
        <v>48.135000000000005</v>
      </c>
      <c r="H704" s="18">
        <v>0</v>
      </c>
      <c r="I704" s="18">
        <v>11.766171659999999</v>
      </c>
    </row>
    <row r="705" spans="1:9" ht="23.25" customHeight="1">
      <c r="A705" s="15">
        <v>704</v>
      </c>
      <c r="B705" s="16"/>
      <c r="C705" s="21">
        <v>87087016</v>
      </c>
      <c r="D705" s="19" t="s">
        <v>510</v>
      </c>
      <c r="E705" s="17">
        <v>0.1</v>
      </c>
      <c r="F705" s="18"/>
      <c r="G705" s="18"/>
      <c r="H705" s="18"/>
      <c r="I705" s="18"/>
    </row>
    <row r="706" spans="1:9" ht="23.25" customHeight="1">
      <c r="A706" s="15">
        <v>705</v>
      </c>
      <c r="B706" s="16"/>
      <c r="C706" s="21">
        <v>87087017</v>
      </c>
      <c r="D706" s="19" t="s">
        <v>505</v>
      </c>
      <c r="E706" s="17">
        <v>0.1</v>
      </c>
      <c r="F706" s="18"/>
      <c r="G706" s="18"/>
      <c r="H706" s="18"/>
      <c r="I706" s="18"/>
    </row>
    <row r="707" spans="1:9" ht="23.25" customHeight="1">
      <c r="A707" s="15">
        <v>706</v>
      </c>
      <c r="B707" s="16"/>
      <c r="C707" s="21">
        <v>87087018</v>
      </c>
      <c r="D707" s="19" t="s">
        <v>3</v>
      </c>
      <c r="E707" s="17">
        <v>0.1</v>
      </c>
      <c r="F707" s="18"/>
      <c r="G707" s="18"/>
      <c r="H707" s="18"/>
      <c r="I707" s="18"/>
    </row>
    <row r="708" spans="1:9" ht="23.25" customHeight="1">
      <c r="A708" s="15">
        <v>707</v>
      </c>
      <c r="B708" s="16"/>
      <c r="C708" s="21">
        <v>87087019</v>
      </c>
      <c r="D708" s="19" t="s">
        <v>4</v>
      </c>
      <c r="E708" s="17">
        <v>0.1</v>
      </c>
      <c r="F708" s="18"/>
      <c r="G708" s="18"/>
      <c r="H708" s="18"/>
      <c r="I708" s="18">
        <v>7.3084964799999996</v>
      </c>
    </row>
    <row r="709" spans="1:9" ht="23.25" customHeight="1">
      <c r="A709" s="15">
        <v>708</v>
      </c>
      <c r="B709" s="16"/>
      <c r="C709" s="21">
        <v>87087021</v>
      </c>
      <c r="D709" s="19" t="s">
        <v>409</v>
      </c>
      <c r="E709" s="17">
        <v>0.1</v>
      </c>
      <c r="F709" s="18"/>
      <c r="G709" s="18"/>
      <c r="H709" s="18"/>
      <c r="I709" s="18">
        <v>1.6550346366666666</v>
      </c>
    </row>
    <row r="710" spans="1:9" ht="23.25" customHeight="1">
      <c r="A710" s="15">
        <v>709</v>
      </c>
      <c r="B710" s="16"/>
      <c r="C710" s="21">
        <v>87087022</v>
      </c>
      <c r="D710" s="19" t="s">
        <v>511</v>
      </c>
      <c r="E710" s="17">
        <v>0.1</v>
      </c>
      <c r="F710" s="18"/>
      <c r="G710" s="18"/>
      <c r="H710" s="18"/>
      <c r="I710" s="18"/>
    </row>
    <row r="711" spans="1:9" ht="23.25" customHeight="1">
      <c r="A711" s="15">
        <v>710</v>
      </c>
      <c r="B711" s="16"/>
      <c r="C711" s="21">
        <v>87087023</v>
      </c>
      <c r="D711" s="19" t="s">
        <v>512</v>
      </c>
      <c r="E711" s="17">
        <v>0.1</v>
      </c>
      <c r="F711" s="18"/>
      <c r="G711" s="18"/>
      <c r="H711" s="18"/>
      <c r="I711" s="18"/>
    </row>
    <row r="712" spans="1:9" ht="23.25" customHeight="1">
      <c r="A712" s="15">
        <v>711</v>
      </c>
      <c r="B712" s="16"/>
      <c r="C712" s="21">
        <v>87087029</v>
      </c>
      <c r="D712" s="19" t="s">
        <v>4</v>
      </c>
      <c r="E712" s="17">
        <v>0.1</v>
      </c>
      <c r="F712" s="18"/>
      <c r="G712" s="18"/>
      <c r="H712" s="18"/>
      <c r="I712" s="18">
        <v>1.16772002</v>
      </c>
    </row>
    <row r="713" spans="1:9" ht="23.25" customHeight="1">
      <c r="A713" s="15">
        <v>712</v>
      </c>
      <c r="B713" s="16"/>
      <c r="C713" s="21">
        <v>87087031</v>
      </c>
      <c r="D713" s="19" t="s">
        <v>409</v>
      </c>
      <c r="E713" s="17">
        <v>0.1</v>
      </c>
      <c r="F713" s="18"/>
      <c r="G713" s="18"/>
      <c r="H713" s="18"/>
      <c r="I713" s="18"/>
    </row>
    <row r="714" spans="1:9" ht="23.25" customHeight="1">
      <c r="A714" s="15">
        <v>713</v>
      </c>
      <c r="B714" s="16"/>
      <c r="C714" s="21">
        <v>87087032</v>
      </c>
      <c r="D714" s="19" t="s">
        <v>511</v>
      </c>
      <c r="E714" s="17">
        <v>0.1</v>
      </c>
      <c r="F714" s="18"/>
      <c r="G714" s="18"/>
      <c r="H714" s="18"/>
      <c r="I714" s="18"/>
    </row>
    <row r="715" spans="1:9" ht="23.25" customHeight="1">
      <c r="A715" s="15">
        <v>714</v>
      </c>
      <c r="B715" s="16"/>
      <c r="C715" s="21">
        <v>87087033</v>
      </c>
      <c r="D715" s="19" t="s">
        <v>513</v>
      </c>
      <c r="E715" s="17">
        <v>0.1</v>
      </c>
      <c r="F715" s="18"/>
      <c r="G715" s="18"/>
      <c r="H715" s="18"/>
      <c r="I715" s="18"/>
    </row>
    <row r="716" spans="1:9" ht="23.25" customHeight="1">
      <c r="A716" s="15">
        <v>715</v>
      </c>
      <c r="B716" s="16"/>
      <c r="C716" s="21">
        <v>87087034</v>
      </c>
      <c r="D716" s="19" t="s">
        <v>514</v>
      </c>
      <c r="E716" s="17">
        <v>0.1</v>
      </c>
      <c r="F716" s="18"/>
      <c r="G716" s="18"/>
      <c r="H716" s="18"/>
      <c r="I716" s="18"/>
    </row>
    <row r="717" spans="1:9" ht="23.25" customHeight="1">
      <c r="A717" s="15">
        <v>716</v>
      </c>
      <c r="B717" s="16"/>
      <c r="C717" s="21">
        <v>87087039</v>
      </c>
      <c r="D717" s="19" t="s">
        <v>4</v>
      </c>
      <c r="E717" s="17">
        <v>0.1</v>
      </c>
      <c r="F717" s="18"/>
      <c r="G717" s="18"/>
      <c r="H717" s="18"/>
      <c r="I717" s="18"/>
    </row>
    <row r="718" spans="1:9" ht="23.25" customHeight="1">
      <c r="A718" s="15">
        <v>717</v>
      </c>
      <c r="B718" s="16"/>
      <c r="C718" s="21">
        <v>87087095</v>
      </c>
      <c r="D718" s="19" t="s">
        <v>409</v>
      </c>
      <c r="E718" s="17">
        <v>0.1</v>
      </c>
      <c r="F718" s="18"/>
      <c r="G718" s="18"/>
      <c r="H718" s="18"/>
      <c r="I718" s="18"/>
    </row>
    <row r="719" spans="1:9" ht="23.25" customHeight="1">
      <c r="A719" s="15">
        <v>718</v>
      </c>
      <c r="B719" s="16"/>
      <c r="C719" s="21">
        <v>87087096</v>
      </c>
      <c r="D719" s="19" t="s">
        <v>515</v>
      </c>
      <c r="E719" s="17">
        <v>0.1</v>
      </c>
      <c r="F719" s="18"/>
      <c r="G719" s="18"/>
      <c r="H719" s="18"/>
      <c r="I719" s="18"/>
    </row>
    <row r="720" spans="1:9" ht="23.25" customHeight="1">
      <c r="A720" s="15">
        <v>719</v>
      </c>
      <c r="B720" s="16"/>
      <c r="C720" s="21">
        <v>87087097</v>
      </c>
      <c r="D720" s="19" t="s">
        <v>511</v>
      </c>
      <c r="E720" s="17">
        <v>0.1</v>
      </c>
      <c r="F720" s="18"/>
      <c r="G720" s="18"/>
      <c r="H720" s="18"/>
      <c r="I720" s="18"/>
    </row>
    <row r="721" spans="1:9" ht="23.25" customHeight="1">
      <c r="A721" s="15">
        <v>720</v>
      </c>
      <c r="B721" s="16"/>
      <c r="C721" s="21">
        <v>87087099</v>
      </c>
      <c r="D721" s="19" t="s">
        <v>4</v>
      </c>
      <c r="E721" s="17">
        <v>0.1</v>
      </c>
      <c r="F721" s="18"/>
      <c r="G721" s="18"/>
      <c r="H721" s="18"/>
      <c r="I721" s="18"/>
    </row>
    <row r="722" spans="1:9" ht="23.25" customHeight="1">
      <c r="A722" s="15">
        <v>721</v>
      </c>
      <c r="B722" s="16" t="s">
        <v>699</v>
      </c>
      <c r="C722" s="21">
        <v>87089115</v>
      </c>
      <c r="D722" s="19" t="s">
        <v>408</v>
      </c>
      <c r="E722" s="17">
        <v>0.1</v>
      </c>
      <c r="F722" s="18">
        <v>0</v>
      </c>
      <c r="G722" s="18">
        <v>48.232399999999998</v>
      </c>
      <c r="H722" s="18">
        <v>0</v>
      </c>
      <c r="I722" s="18">
        <v>8.0813063920000001</v>
      </c>
    </row>
    <row r="723" spans="1:9" ht="23.25" customHeight="1">
      <c r="A723" s="15">
        <v>722</v>
      </c>
      <c r="B723" s="16"/>
      <c r="C723" s="21">
        <v>87089116</v>
      </c>
      <c r="D723" s="19" t="s">
        <v>516</v>
      </c>
      <c r="E723" s="17">
        <v>0.1</v>
      </c>
      <c r="F723" s="18"/>
      <c r="G723" s="18"/>
      <c r="H723" s="18"/>
      <c r="I723" s="18"/>
    </row>
    <row r="724" spans="1:9" ht="23.25" customHeight="1">
      <c r="A724" s="15">
        <v>723</v>
      </c>
      <c r="B724" s="16"/>
      <c r="C724" s="21">
        <v>87089117</v>
      </c>
      <c r="D724" s="19" t="s">
        <v>517</v>
      </c>
      <c r="E724" s="17">
        <v>0.1</v>
      </c>
      <c r="F724" s="18"/>
      <c r="G724" s="18"/>
      <c r="H724" s="18"/>
      <c r="I724" s="18"/>
    </row>
    <row r="725" spans="1:9" ht="23.25" customHeight="1">
      <c r="A725" s="15">
        <v>724</v>
      </c>
      <c r="B725" s="16"/>
      <c r="C725" s="21">
        <v>87089118</v>
      </c>
      <c r="D725" s="19" t="s">
        <v>147</v>
      </c>
      <c r="E725" s="17">
        <v>0.1</v>
      </c>
      <c r="F725" s="18"/>
      <c r="G725" s="18"/>
      <c r="H725" s="18"/>
      <c r="I725" s="18"/>
    </row>
    <row r="726" spans="1:9" ht="23.25" customHeight="1">
      <c r="A726" s="15">
        <v>725</v>
      </c>
      <c r="B726" s="16"/>
      <c r="C726" s="21">
        <v>87089119</v>
      </c>
      <c r="D726" s="19" t="s">
        <v>3</v>
      </c>
      <c r="E726" s="17">
        <v>0.1</v>
      </c>
      <c r="F726" s="18"/>
      <c r="G726" s="18"/>
      <c r="H726" s="18"/>
      <c r="I726" s="18"/>
    </row>
    <row r="727" spans="1:9" ht="23.25" customHeight="1">
      <c r="A727" s="15">
        <v>726</v>
      </c>
      <c r="B727" s="16"/>
      <c r="C727" s="21">
        <v>87089191</v>
      </c>
      <c r="D727" s="19" t="s">
        <v>408</v>
      </c>
      <c r="E727" s="17">
        <v>0.1</v>
      </c>
      <c r="F727" s="18"/>
      <c r="G727" s="18"/>
      <c r="H727" s="18"/>
      <c r="I727" s="18"/>
    </row>
    <row r="728" spans="1:9" ht="23.25" customHeight="1">
      <c r="A728" s="15">
        <v>727</v>
      </c>
      <c r="B728" s="16"/>
      <c r="C728" s="21">
        <v>87089193</v>
      </c>
      <c r="D728" s="19" t="s">
        <v>518</v>
      </c>
      <c r="E728" s="17">
        <v>0.1</v>
      </c>
      <c r="F728" s="18"/>
      <c r="G728" s="18"/>
      <c r="H728" s="18"/>
      <c r="I728" s="18"/>
    </row>
    <row r="729" spans="1:9" ht="23.25" customHeight="1">
      <c r="A729" s="15">
        <v>728</v>
      </c>
      <c r="B729" s="16"/>
      <c r="C729" s="21">
        <v>87089194</v>
      </c>
      <c r="D729" s="19" t="s">
        <v>519</v>
      </c>
      <c r="E729" s="17">
        <v>0.1</v>
      </c>
      <c r="F729" s="18"/>
      <c r="G729" s="18"/>
      <c r="H729" s="18"/>
      <c r="I729" s="18"/>
    </row>
    <row r="730" spans="1:9" ht="23.25" customHeight="1">
      <c r="A730" s="15">
        <v>729</v>
      </c>
      <c r="B730" s="16"/>
      <c r="C730" s="21">
        <v>87089195</v>
      </c>
      <c r="D730" s="19" t="s">
        <v>504</v>
      </c>
      <c r="E730" s="17">
        <v>0.1</v>
      </c>
      <c r="F730" s="18"/>
      <c r="G730" s="18"/>
      <c r="H730" s="18"/>
      <c r="I730" s="18"/>
    </row>
    <row r="731" spans="1:9" ht="23.25" customHeight="1">
      <c r="A731" s="15">
        <v>730</v>
      </c>
      <c r="B731" s="16"/>
      <c r="C731" s="21">
        <v>87089199</v>
      </c>
      <c r="D731" s="19" t="s">
        <v>3</v>
      </c>
      <c r="E731" s="17">
        <v>0.1</v>
      </c>
      <c r="F731" s="18"/>
      <c r="G731" s="18"/>
      <c r="H731" s="18"/>
      <c r="I731" s="18"/>
    </row>
    <row r="732" spans="1:9" ht="23.25" customHeight="1">
      <c r="A732" s="15">
        <v>731</v>
      </c>
      <c r="B732" s="16" t="s">
        <v>700</v>
      </c>
      <c r="C732" s="21">
        <v>87089911</v>
      </c>
      <c r="D732" s="19" t="s">
        <v>520</v>
      </c>
      <c r="E732" s="17">
        <v>0.1</v>
      </c>
      <c r="F732" s="18">
        <v>0</v>
      </c>
      <c r="G732" s="18">
        <v>941.00320000000011</v>
      </c>
      <c r="H732" s="18">
        <v>0</v>
      </c>
      <c r="I732" s="18">
        <v>31.792109723999999</v>
      </c>
    </row>
    <row r="733" spans="1:9" ht="23.25" customHeight="1">
      <c r="A733" s="15">
        <v>732</v>
      </c>
      <c r="B733" s="16"/>
      <c r="C733" s="21">
        <v>87089919</v>
      </c>
      <c r="D733" s="19" t="s">
        <v>3</v>
      </c>
      <c r="E733" s="17">
        <v>0.1</v>
      </c>
      <c r="F733" s="18"/>
      <c r="G733" s="18"/>
      <c r="H733" s="18"/>
      <c r="I733" s="18">
        <v>2.5241499999999997E-3</v>
      </c>
    </row>
    <row r="734" spans="1:9" ht="23.25" customHeight="1">
      <c r="A734" s="15">
        <v>733</v>
      </c>
      <c r="B734" s="16"/>
      <c r="C734" s="21">
        <v>87089921</v>
      </c>
      <c r="D734" s="19" t="s">
        <v>521</v>
      </c>
      <c r="E734" s="17">
        <v>0.1</v>
      </c>
      <c r="F734" s="18"/>
      <c r="G734" s="18"/>
      <c r="H734" s="18"/>
      <c r="I734" s="18">
        <v>28.759953536666668</v>
      </c>
    </row>
    <row r="735" spans="1:9" ht="23.25" customHeight="1">
      <c r="A735" s="15">
        <v>734</v>
      </c>
      <c r="B735" s="16"/>
      <c r="C735" s="21">
        <v>87089924</v>
      </c>
      <c r="D735" s="19" t="s">
        <v>522</v>
      </c>
      <c r="E735" s="17">
        <v>0.1</v>
      </c>
      <c r="F735" s="18"/>
      <c r="G735" s="18"/>
      <c r="H735" s="18"/>
      <c r="I735" s="18"/>
    </row>
    <row r="736" spans="1:9" ht="23.25" customHeight="1">
      <c r="A736" s="15">
        <v>735</v>
      </c>
      <c r="B736" s="16"/>
      <c r="C736" s="21">
        <v>87089925</v>
      </c>
      <c r="D736" s="19" t="s">
        <v>523</v>
      </c>
      <c r="E736" s="17">
        <v>0.1</v>
      </c>
      <c r="F736" s="18"/>
      <c r="G736" s="18"/>
      <c r="H736" s="18"/>
      <c r="I736" s="18"/>
    </row>
    <row r="737" spans="1:9" ht="23.25" customHeight="1">
      <c r="A737" s="15">
        <v>736</v>
      </c>
      <c r="B737" s="16"/>
      <c r="C737" s="21">
        <v>87089930</v>
      </c>
      <c r="D737" s="19" t="s">
        <v>524</v>
      </c>
      <c r="E737" s="17">
        <v>0.1</v>
      </c>
      <c r="F737" s="18"/>
      <c r="G737" s="18"/>
      <c r="H737" s="18"/>
      <c r="I737" s="18"/>
    </row>
    <row r="738" spans="1:9" ht="23.25" customHeight="1">
      <c r="A738" s="15">
        <v>737</v>
      </c>
      <c r="B738" s="16"/>
      <c r="C738" s="21">
        <v>87089940</v>
      </c>
      <c r="D738" s="19" t="s">
        <v>525</v>
      </c>
      <c r="E738" s="17">
        <v>0.1</v>
      </c>
      <c r="F738" s="18"/>
      <c r="G738" s="18"/>
      <c r="H738" s="18"/>
      <c r="I738" s="18"/>
    </row>
    <row r="739" spans="1:9" ht="23.25" customHeight="1">
      <c r="A739" s="15">
        <v>738</v>
      </c>
      <c r="B739" s="16"/>
      <c r="C739" s="21">
        <v>87089950</v>
      </c>
      <c r="D739" s="19" t="s">
        <v>526</v>
      </c>
      <c r="E739" s="17">
        <v>0.1</v>
      </c>
      <c r="F739" s="18"/>
      <c r="G739" s="18"/>
      <c r="H739" s="18"/>
      <c r="I739" s="18"/>
    </row>
    <row r="740" spans="1:9" ht="23.25" customHeight="1">
      <c r="A740" s="15">
        <v>739</v>
      </c>
      <c r="B740" s="16"/>
      <c r="C740" s="21">
        <v>87089961</v>
      </c>
      <c r="D740" s="19" t="s">
        <v>527</v>
      </c>
      <c r="E740" s="17">
        <v>0.1</v>
      </c>
      <c r="F740" s="18"/>
      <c r="G740" s="18"/>
      <c r="H740" s="18"/>
      <c r="I740" s="18"/>
    </row>
    <row r="741" spans="1:9" ht="23.25" customHeight="1">
      <c r="A741" s="15">
        <v>740</v>
      </c>
      <c r="B741" s="16"/>
      <c r="C741" s="21">
        <v>87089962</v>
      </c>
      <c r="D741" s="19" t="s">
        <v>528</v>
      </c>
      <c r="E741" s="17">
        <v>0.1</v>
      </c>
      <c r="F741" s="18"/>
      <c r="G741" s="18"/>
      <c r="H741" s="18"/>
      <c r="I741" s="18"/>
    </row>
    <row r="742" spans="1:9" ht="23.25" customHeight="1">
      <c r="A742" s="15">
        <v>741</v>
      </c>
      <c r="B742" s="16"/>
      <c r="C742" s="21">
        <v>87089963</v>
      </c>
      <c r="D742" s="19" t="s">
        <v>529</v>
      </c>
      <c r="E742" s="17">
        <v>0.1</v>
      </c>
      <c r="F742" s="18"/>
      <c r="G742" s="18"/>
      <c r="H742" s="18"/>
      <c r="I742" s="18"/>
    </row>
    <row r="743" spans="1:9" ht="23.25" customHeight="1">
      <c r="A743" s="15">
        <v>742</v>
      </c>
      <c r="B743" s="16"/>
      <c r="C743" s="21">
        <v>87089970</v>
      </c>
      <c r="D743" s="19" t="s">
        <v>530</v>
      </c>
      <c r="E743" s="17">
        <v>0.1</v>
      </c>
      <c r="F743" s="18"/>
      <c r="G743" s="18"/>
      <c r="H743" s="18"/>
      <c r="I743" s="18"/>
    </row>
    <row r="744" spans="1:9" ht="23.25" customHeight="1">
      <c r="A744" s="15">
        <v>743</v>
      </c>
      <c r="B744" s="16"/>
      <c r="C744" s="21">
        <v>87089980</v>
      </c>
      <c r="D744" s="19" t="s">
        <v>3</v>
      </c>
      <c r="E744" s="17">
        <v>0.1</v>
      </c>
      <c r="F744" s="18"/>
      <c r="G744" s="18"/>
      <c r="H744" s="18"/>
      <c r="I744" s="18"/>
    </row>
    <row r="745" spans="1:9" ht="23.25" customHeight="1">
      <c r="A745" s="15">
        <v>744</v>
      </c>
      <c r="B745" s="16"/>
      <c r="C745" s="21">
        <v>87089991</v>
      </c>
      <c r="D745" s="19" t="s">
        <v>520</v>
      </c>
      <c r="E745" s="17">
        <v>0.1</v>
      </c>
      <c r="F745" s="18"/>
      <c r="G745" s="18"/>
      <c r="H745" s="18"/>
      <c r="I745" s="18"/>
    </row>
    <row r="746" spans="1:9" ht="23.25" customHeight="1">
      <c r="A746" s="15">
        <v>745</v>
      </c>
      <c r="B746" s="16"/>
      <c r="C746" s="21">
        <v>87089999</v>
      </c>
      <c r="D746" s="19" t="s">
        <v>3</v>
      </c>
      <c r="E746" s="17">
        <v>0.1</v>
      </c>
      <c r="F746" s="18"/>
      <c r="G746" s="18"/>
      <c r="H746" s="18"/>
      <c r="I746" s="18"/>
    </row>
    <row r="747" spans="1:9" ht="23.25" customHeight="1">
      <c r="A747" s="15">
        <v>746</v>
      </c>
      <c r="B747" s="16" t="s">
        <v>701</v>
      </c>
      <c r="C747" s="21">
        <v>87112011</v>
      </c>
      <c r="D747" s="19" t="s">
        <v>532</v>
      </c>
      <c r="E747" s="17">
        <v>0.1</v>
      </c>
      <c r="F747" s="18">
        <v>0</v>
      </c>
      <c r="G747" s="18">
        <v>117.1686</v>
      </c>
      <c r="H747" s="18">
        <v>0</v>
      </c>
      <c r="I747" s="18">
        <v>5.3251352759999993</v>
      </c>
    </row>
    <row r="748" spans="1:9" ht="23.25" customHeight="1">
      <c r="A748" s="15">
        <v>747</v>
      </c>
      <c r="B748" s="16"/>
      <c r="C748" s="21">
        <v>87112013</v>
      </c>
      <c r="D748" s="19" t="s">
        <v>533</v>
      </c>
      <c r="E748" s="17">
        <v>0.1</v>
      </c>
      <c r="F748" s="18"/>
      <c r="G748" s="18"/>
      <c r="H748" s="18"/>
      <c r="I748" s="18"/>
    </row>
    <row r="749" spans="1:9" ht="23.25" customHeight="1">
      <c r="A749" s="15">
        <v>748</v>
      </c>
      <c r="B749" s="16"/>
      <c r="C749" s="21">
        <v>87112014</v>
      </c>
      <c r="D749" s="19" t="s">
        <v>534</v>
      </c>
      <c r="E749" s="17">
        <v>0.1</v>
      </c>
      <c r="F749" s="18"/>
      <c r="G749" s="18"/>
      <c r="H749" s="18"/>
      <c r="I749" s="18"/>
    </row>
    <row r="750" spans="1:9" ht="23.25" customHeight="1">
      <c r="A750" s="15">
        <v>749</v>
      </c>
      <c r="B750" s="16"/>
      <c r="C750" s="21">
        <v>87112015</v>
      </c>
      <c r="D750" s="19" t="s">
        <v>535</v>
      </c>
      <c r="E750" s="17">
        <v>0.1</v>
      </c>
      <c r="F750" s="18"/>
      <c r="G750" s="18"/>
      <c r="H750" s="18"/>
      <c r="I750" s="18"/>
    </row>
    <row r="751" spans="1:9" ht="23.25" customHeight="1">
      <c r="A751" s="15">
        <v>750</v>
      </c>
      <c r="B751" s="16"/>
      <c r="C751" s="21">
        <v>87112016</v>
      </c>
      <c r="D751" s="19" t="s">
        <v>3</v>
      </c>
      <c r="E751" s="17">
        <v>0.1</v>
      </c>
      <c r="F751" s="18"/>
      <c r="G751" s="18"/>
      <c r="H751" s="18"/>
      <c r="I751" s="18"/>
    </row>
    <row r="752" spans="1:9" ht="23.25" customHeight="1">
      <c r="A752" s="15">
        <v>751</v>
      </c>
      <c r="B752" s="16"/>
      <c r="C752" s="21">
        <v>87112019</v>
      </c>
      <c r="D752" s="19" t="s">
        <v>4</v>
      </c>
      <c r="E752" s="17">
        <v>0.1</v>
      </c>
      <c r="F752" s="18"/>
      <c r="G752" s="18"/>
      <c r="H752" s="18"/>
      <c r="I752" s="18">
        <v>0.7884949200000001</v>
      </c>
    </row>
    <row r="753" spans="1:9" ht="23.25" customHeight="1">
      <c r="A753" s="15">
        <v>752</v>
      </c>
      <c r="B753" s="16" t="s">
        <v>842</v>
      </c>
      <c r="C753" s="21">
        <v>90051000</v>
      </c>
      <c r="D753" s="19" t="s">
        <v>911</v>
      </c>
      <c r="E753" s="17">
        <v>0.05</v>
      </c>
      <c r="F753" s="18">
        <v>0</v>
      </c>
      <c r="G753" s="18">
        <v>4.3144</v>
      </c>
      <c r="H753" s="18">
        <v>4.6933333333333334E-2</v>
      </c>
      <c r="I753" s="18">
        <v>8.4727961333333326</v>
      </c>
    </row>
    <row r="754" spans="1:9" ht="23.25" customHeight="1">
      <c r="A754" s="15">
        <v>753</v>
      </c>
      <c r="B754" s="16" t="s">
        <v>814</v>
      </c>
      <c r="C754" s="21">
        <v>90181900</v>
      </c>
      <c r="D754" s="19" t="s">
        <v>1</v>
      </c>
      <c r="E754" s="17">
        <v>0.05</v>
      </c>
      <c r="F754" s="18">
        <v>0</v>
      </c>
      <c r="G754" s="18">
        <v>20.951000000000001</v>
      </c>
      <c r="H754" s="18">
        <v>8.9970999999999995E-2</v>
      </c>
      <c r="I754" s="18">
        <v>6.7805596100000001</v>
      </c>
    </row>
    <row r="755" spans="1:9" ht="23.25" customHeight="1">
      <c r="A755" s="15">
        <v>754</v>
      </c>
      <c r="B755" s="16" t="s">
        <v>843</v>
      </c>
      <c r="C755" s="21">
        <v>90182000</v>
      </c>
      <c r="D755" s="19" t="s">
        <v>912</v>
      </c>
      <c r="E755" s="17">
        <v>0.05</v>
      </c>
      <c r="F755" s="18">
        <v>0</v>
      </c>
      <c r="G755" s="18">
        <v>2.0663999999999998</v>
      </c>
      <c r="H755" s="18">
        <v>2.0960000000000002E-3</v>
      </c>
      <c r="I755" s="18">
        <v>6.0578333333333338E-2</v>
      </c>
    </row>
    <row r="756" spans="1:9" ht="23.25" customHeight="1">
      <c r="A756" s="15">
        <v>755</v>
      </c>
      <c r="B756" s="16" t="s">
        <v>844</v>
      </c>
      <c r="C756" s="21">
        <v>90189020</v>
      </c>
      <c r="D756" s="19" t="s">
        <v>913</v>
      </c>
      <c r="E756" s="17">
        <v>0.05</v>
      </c>
      <c r="F756" s="18">
        <v>0.16699999999999998</v>
      </c>
      <c r="G756" s="18">
        <v>180.7458</v>
      </c>
      <c r="H756" s="18">
        <v>0.108813326</v>
      </c>
      <c r="I756" s="18">
        <v>2.8485333333333335E-3</v>
      </c>
    </row>
    <row r="757" spans="1:9" ht="23.25" customHeight="1">
      <c r="A757" s="15">
        <v>756</v>
      </c>
      <c r="B757" s="16"/>
      <c r="C757" s="21">
        <v>90189030</v>
      </c>
      <c r="D757" s="19" t="s">
        <v>914</v>
      </c>
      <c r="E757" s="17">
        <v>0.05</v>
      </c>
      <c r="F757" s="18"/>
      <c r="G757" s="18"/>
      <c r="H757" s="18"/>
      <c r="I757" s="18">
        <v>0</v>
      </c>
    </row>
    <row r="758" spans="1:9" ht="23.25" customHeight="1">
      <c r="A758" s="15">
        <v>757</v>
      </c>
      <c r="B758" s="16"/>
      <c r="C758" s="21">
        <v>90189090</v>
      </c>
      <c r="D758" s="19" t="s">
        <v>1</v>
      </c>
      <c r="E758" s="17">
        <v>0.05</v>
      </c>
      <c r="F758" s="18"/>
      <c r="G758" s="18"/>
      <c r="H758" s="18">
        <v>4.3100000000000005E-3</v>
      </c>
      <c r="I758" s="18">
        <v>0.17676540666666671</v>
      </c>
    </row>
    <row r="759" spans="1:9" ht="23.25" customHeight="1">
      <c r="A759" s="15">
        <v>758</v>
      </c>
      <c r="B759" s="16" t="s">
        <v>702</v>
      </c>
      <c r="C759" s="21">
        <v>90318010</v>
      </c>
      <c r="D759" s="19" t="s">
        <v>538</v>
      </c>
      <c r="E759" s="17">
        <v>0.05</v>
      </c>
      <c r="F759" s="18">
        <v>3.2000000000000001E-2</v>
      </c>
      <c r="G759" s="18">
        <v>160.8972</v>
      </c>
      <c r="H759" s="18">
        <v>0</v>
      </c>
      <c r="I759" s="18">
        <v>0</v>
      </c>
    </row>
    <row r="760" spans="1:9" ht="23.25" customHeight="1">
      <c r="A760" s="15">
        <v>759</v>
      </c>
      <c r="B760" s="16"/>
      <c r="C760" s="21">
        <v>90318090</v>
      </c>
      <c r="D760" s="19" t="s">
        <v>1</v>
      </c>
      <c r="E760" s="17">
        <v>0.05</v>
      </c>
      <c r="F760" s="18"/>
      <c r="G760" s="18"/>
      <c r="H760" s="18"/>
      <c r="I760" s="18">
        <v>11.32193447</v>
      </c>
    </row>
    <row r="761" spans="1:9" ht="23.25" customHeight="1">
      <c r="A761" s="15">
        <v>760</v>
      </c>
      <c r="B761" s="16" t="s">
        <v>845</v>
      </c>
      <c r="C761" s="21">
        <v>94029010</v>
      </c>
      <c r="D761" s="19" t="s">
        <v>915</v>
      </c>
      <c r="E761" s="17">
        <v>0.05</v>
      </c>
      <c r="F761" s="18">
        <v>6.8600000000000008E-2</v>
      </c>
      <c r="G761" s="18">
        <v>20.613800000000001</v>
      </c>
      <c r="H761" s="18">
        <v>3.0603333333333333E-2</v>
      </c>
      <c r="I761" s="18">
        <v>6.6379679999999996E-2</v>
      </c>
    </row>
    <row r="762" spans="1:9" ht="23.25" customHeight="1">
      <c r="A762" s="15">
        <v>761</v>
      </c>
      <c r="B762" s="16" t="s">
        <v>846</v>
      </c>
      <c r="C762" s="21">
        <v>94041000</v>
      </c>
      <c r="D762" s="19" t="s">
        <v>917</v>
      </c>
      <c r="E762" s="17">
        <v>0.1</v>
      </c>
      <c r="F762" s="18">
        <v>0</v>
      </c>
      <c r="G762" s="18">
        <v>1.3238000000000001</v>
      </c>
      <c r="H762" s="18">
        <v>1.9666666666666665E-3</v>
      </c>
      <c r="I762" s="18">
        <v>3.3874346666666666E-2</v>
      </c>
    </row>
    <row r="763" spans="1:9" ht="23.25" customHeight="1">
      <c r="A763" s="15">
        <v>762</v>
      </c>
      <c r="B763" s="16" t="s">
        <v>704</v>
      </c>
      <c r="C763" s="21">
        <v>94054020</v>
      </c>
      <c r="D763" s="19" t="s">
        <v>540</v>
      </c>
      <c r="E763" s="17">
        <v>0.1</v>
      </c>
      <c r="F763" s="18">
        <v>0</v>
      </c>
      <c r="G763" s="18">
        <v>68.535600000000002</v>
      </c>
      <c r="H763" s="18">
        <v>4.7200000000000002E-3</v>
      </c>
      <c r="I763" s="18">
        <v>1.4232E-2</v>
      </c>
    </row>
    <row r="764" spans="1:9" ht="23.25" customHeight="1">
      <c r="A764" s="15">
        <v>763</v>
      </c>
      <c r="B764" s="16"/>
      <c r="C764" s="21">
        <v>94054040</v>
      </c>
      <c r="D764" s="19" t="s">
        <v>541</v>
      </c>
      <c r="E764" s="17">
        <v>0.1</v>
      </c>
      <c r="F764" s="18"/>
      <c r="G764" s="18"/>
      <c r="H764" s="18"/>
      <c r="I764" s="18">
        <v>1.0362000000000001E-2</v>
      </c>
    </row>
    <row r="765" spans="1:9" ht="23.25" customHeight="1">
      <c r="A765" s="15">
        <v>764</v>
      </c>
      <c r="B765" s="16"/>
      <c r="C765" s="21">
        <v>94054050</v>
      </c>
      <c r="D765" s="19" t="s">
        <v>542</v>
      </c>
      <c r="E765" s="17">
        <v>0.05</v>
      </c>
      <c r="F765" s="18"/>
      <c r="G765" s="18"/>
      <c r="H765" s="18"/>
      <c r="I765" s="18"/>
    </row>
    <row r="766" spans="1:9" ht="23.25" customHeight="1">
      <c r="A766" s="15">
        <v>765</v>
      </c>
      <c r="B766" s="16"/>
      <c r="C766" s="21">
        <v>94054060</v>
      </c>
      <c r="D766" s="19" t="s">
        <v>543</v>
      </c>
      <c r="E766" s="17">
        <v>0.05</v>
      </c>
      <c r="F766" s="18"/>
      <c r="G766" s="18"/>
      <c r="H766" s="18"/>
      <c r="I766" s="18"/>
    </row>
    <row r="767" spans="1:9" ht="23.25" customHeight="1">
      <c r="A767" s="15">
        <v>766</v>
      </c>
      <c r="B767" s="16"/>
      <c r="C767" s="21">
        <v>94054080</v>
      </c>
      <c r="D767" s="19" t="s">
        <v>544</v>
      </c>
      <c r="E767" s="17">
        <v>0.1</v>
      </c>
      <c r="F767" s="18"/>
      <c r="G767" s="18"/>
      <c r="H767" s="18"/>
      <c r="I767" s="18"/>
    </row>
    <row r="768" spans="1:9" ht="23.25" customHeight="1">
      <c r="A768" s="15">
        <v>767</v>
      </c>
      <c r="B768" s="16"/>
      <c r="C768" s="21">
        <v>94054091</v>
      </c>
      <c r="D768" s="19" t="s">
        <v>545</v>
      </c>
      <c r="E768" s="17">
        <v>0.1</v>
      </c>
      <c r="F768" s="18"/>
      <c r="G768" s="18"/>
      <c r="H768" s="18"/>
      <c r="I768" s="18"/>
    </row>
    <row r="769" spans="1:9" ht="23.25" customHeight="1">
      <c r="A769" s="15">
        <v>768</v>
      </c>
      <c r="B769" s="16"/>
      <c r="C769" s="21">
        <v>94054099</v>
      </c>
      <c r="D769" s="19" t="s">
        <v>4</v>
      </c>
      <c r="E769" s="17">
        <v>0.1</v>
      </c>
      <c r="F769" s="18"/>
      <c r="G769" s="18"/>
      <c r="H769" s="18"/>
      <c r="I769" s="18"/>
    </row>
    <row r="770" spans="1:9" ht="23.25" customHeight="1">
      <c r="F770" s="13">
        <f>SUM(F761:F769)</f>
        <v>6.8600000000000008E-2</v>
      </c>
      <c r="G770" s="13">
        <f>SUM(G761:G769)</f>
        <v>90.473200000000006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5"/>
  <sheetViews>
    <sheetView topLeftCell="A58" workbookViewId="0">
      <selection activeCell="K8" sqref="K8"/>
    </sheetView>
  </sheetViews>
  <sheetFormatPr defaultRowHeight="24.75" customHeight="1"/>
  <sheetData>
    <row r="1" spans="1:10" ht="24.75" customHeight="1">
      <c r="B1" s="1" t="s">
        <v>852</v>
      </c>
      <c r="C1" s="1" t="s">
        <v>815</v>
      </c>
      <c r="D1" s="1" t="s">
        <v>816</v>
      </c>
      <c r="E1" s="1" t="s">
        <v>0</v>
      </c>
      <c r="F1" s="2" t="s">
        <v>551</v>
      </c>
      <c r="G1" s="5" t="s">
        <v>932</v>
      </c>
      <c r="H1" s="5" t="s">
        <v>933</v>
      </c>
      <c r="I1" s="7" t="s">
        <v>934</v>
      </c>
      <c r="J1" s="7" t="s">
        <v>935</v>
      </c>
    </row>
    <row r="2" spans="1:10" ht="24.75" customHeight="1">
      <c r="A2">
        <v>1</v>
      </c>
      <c r="B2" s="1">
        <v>49</v>
      </c>
      <c r="C2" s="1" t="s">
        <v>559</v>
      </c>
      <c r="D2" s="6">
        <v>7019010</v>
      </c>
      <c r="E2" s="4" t="s">
        <v>18</v>
      </c>
      <c r="F2" s="2">
        <v>0.2</v>
      </c>
      <c r="G2" s="3">
        <v>0</v>
      </c>
      <c r="H2" s="3">
        <v>23.404399999999999</v>
      </c>
      <c r="I2" s="3">
        <v>0</v>
      </c>
      <c r="J2" s="3">
        <v>153.96610883400004</v>
      </c>
    </row>
    <row r="3" spans="1:10" ht="24.75" customHeight="1">
      <c r="A3">
        <f>A2+1</f>
        <v>2</v>
      </c>
      <c r="B3" s="1">
        <v>50</v>
      </c>
      <c r="C3" s="1"/>
      <c r="D3" s="6">
        <v>7019090</v>
      </c>
      <c r="E3" s="4" t="s">
        <v>1</v>
      </c>
      <c r="F3" s="2">
        <v>0.2</v>
      </c>
      <c r="G3" s="3"/>
      <c r="H3" s="3"/>
      <c r="I3" s="3"/>
      <c r="J3" s="3"/>
    </row>
    <row r="4" spans="1:10" ht="24.75" customHeight="1">
      <c r="A4">
        <f t="shared" ref="A4:A67" si="0">A3+1</f>
        <v>3</v>
      </c>
      <c r="B4" s="1">
        <v>53</v>
      </c>
      <c r="C4" s="1"/>
      <c r="D4" s="6">
        <v>7031029</v>
      </c>
      <c r="E4" s="4" t="s">
        <v>4</v>
      </c>
      <c r="F4" s="2">
        <v>0.2</v>
      </c>
      <c r="G4" s="3"/>
      <c r="H4" s="3"/>
      <c r="I4" s="3"/>
      <c r="J4" s="3"/>
    </row>
    <row r="5" spans="1:10" ht="24.75" customHeight="1">
      <c r="A5">
        <f t="shared" si="0"/>
        <v>4</v>
      </c>
      <c r="B5" s="1">
        <v>54</v>
      </c>
      <c r="C5" s="1" t="s">
        <v>561</v>
      </c>
      <c r="D5" s="6">
        <v>7061010</v>
      </c>
      <c r="E5" s="4" t="s">
        <v>19</v>
      </c>
      <c r="F5" s="2">
        <v>0.2</v>
      </c>
      <c r="G5" s="3">
        <v>0</v>
      </c>
      <c r="H5" s="3">
        <v>38.267399999999995</v>
      </c>
      <c r="I5" s="3">
        <v>0</v>
      </c>
      <c r="J5" s="3">
        <v>9.0214131000000002</v>
      </c>
    </row>
    <row r="6" spans="1:10" ht="24.75" customHeight="1">
      <c r="A6">
        <f t="shared" si="0"/>
        <v>5</v>
      </c>
      <c r="B6" s="1">
        <v>83</v>
      </c>
      <c r="C6" s="1" t="s">
        <v>930</v>
      </c>
      <c r="D6" s="6">
        <v>9023010</v>
      </c>
      <c r="E6" s="4" t="s">
        <v>40</v>
      </c>
      <c r="F6" s="2">
        <v>0.2</v>
      </c>
      <c r="G6" s="3">
        <v>1.2199999999999999E-2</v>
      </c>
      <c r="H6" s="3">
        <v>2.5571999999999999</v>
      </c>
      <c r="I6" s="3">
        <v>1.2924880000000001E-3</v>
      </c>
      <c r="J6" s="3">
        <v>0.24597724000000001</v>
      </c>
    </row>
    <row r="7" spans="1:10" ht="24.75" customHeight="1">
      <c r="A7">
        <f t="shared" si="0"/>
        <v>6</v>
      </c>
      <c r="B7" s="1">
        <v>84</v>
      </c>
      <c r="C7" s="1"/>
      <c r="D7" s="6">
        <v>9023090</v>
      </c>
      <c r="E7" s="4" t="s">
        <v>1</v>
      </c>
      <c r="F7" s="2">
        <v>0.2</v>
      </c>
      <c r="G7" s="3"/>
      <c r="H7" s="3"/>
      <c r="I7" s="3">
        <v>2.1541466666666668E-3</v>
      </c>
      <c r="J7" s="3">
        <v>2.6519797633333337</v>
      </c>
    </row>
    <row r="8" spans="1:10" ht="24.75" customHeight="1">
      <c r="A8">
        <f t="shared" si="0"/>
        <v>7</v>
      </c>
      <c r="B8" s="1">
        <v>85</v>
      </c>
      <c r="C8" s="1" t="s">
        <v>565</v>
      </c>
      <c r="D8" s="6">
        <v>9024010</v>
      </c>
      <c r="E8" s="4" t="s">
        <v>40</v>
      </c>
      <c r="F8" s="2">
        <v>0.2</v>
      </c>
      <c r="G8" s="3">
        <v>1.4026000000000001</v>
      </c>
      <c r="H8" s="3">
        <v>18.691400000000002</v>
      </c>
      <c r="I8" s="3">
        <v>0.56233500000000003</v>
      </c>
      <c r="J8" s="3">
        <v>7.8802742933333327</v>
      </c>
    </row>
    <row r="9" spans="1:10" ht="24.75" customHeight="1">
      <c r="A9">
        <f t="shared" si="0"/>
        <v>8</v>
      </c>
      <c r="B9" s="1">
        <v>86</v>
      </c>
      <c r="C9" s="1"/>
      <c r="D9" s="6">
        <v>9024090</v>
      </c>
      <c r="E9" s="4" t="s">
        <v>1</v>
      </c>
      <c r="F9" s="2">
        <v>0.2</v>
      </c>
      <c r="G9" s="3"/>
      <c r="H9" s="3"/>
      <c r="I9" s="3">
        <v>0.89678194999999994</v>
      </c>
      <c r="J9" s="3">
        <v>17.945548256666669</v>
      </c>
    </row>
    <row r="10" spans="1:10" ht="24.75" customHeight="1">
      <c r="A10">
        <f t="shared" si="0"/>
        <v>9</v>
      </c>
      <c r="B10" s="1">
        <v>150</v>
      </c>
      <c r="C10" s="1" t="s">
        <v>571</v>
      </c>
      <c r="D10" s="6">
        <v>17049010</v>
      </c>
      <c r="E10" s="4" t="s">
        <v>73</v>
      </c>
      <c r="F10" s="2">
        <v>0.15</v>
      </c>
      <c r="G10" s="3">
        <v>0</v>
      </c>
      <c r="H10" s="3">
        <v>42.326000000000001</v>
      </c>
      <c r="I10" s="3">
        <v>0</v>
      </c>
      <c r="J10" s="3">
        <v>129.356242794</v>
      </c>
    </row>
    <row r="11" spans="1:10" ht="24.75" customHeight="1">
      <c r="A11">
        <f t="shared" si="0"/>
        <v>10</v>
      </c>
      <c r="B11" s="1">
        <v>151</v>
      </c>
      <c r="C11" s="1"/>
      <c r="D11" s="6">
        <v>17049020</v>
      </c>
      <c r="E11" s="4" t="s">
        <v>74</v>
      </c>
      <c r="F11" s="2">
        <v>0.2</v>
      </c>
      <c r="G11" s="3"/>
      <c r="H11" s="3"/>
      <c r="I11" s="3"/>
      <c r="J11" s="3"/>
    </row>
    <row r="12" spans="1:10" ht="24.75" customHeight="1">
      <c r="A12">
        <f t="shared" si="0"/>
        <v>11</v>
      </c>
      <c r="B12" s="1">
        <v>152</v>
      </c>
      <c r="C12" s="1"/>
      <c r="D12" s="6">
        <v>17049091</v>
      </c>
      <c r="E12" s="4" t="s">
        <v>75</v>
      </c>
      <c r="F12" s="2">
        <v>0.2</v>
      </c>
      <c r="G12" s="3"/>
      <c r="H12" s="3"/>
      <c r="I12" s="3"/>
      <c r="J12" s="3"/>
    </row>
    <row r="13" spans="1:10" ht="24.75" customHeight="1">
      <c r="A13">
        <f t="shared" si="0"/>
        <v>12</v>
      </c>
      <c r="B13" s="1">
        <v>153</v>
      </c>
      <c r="C13" s="1"/>
      <c r="D13" s="6">
        <v>17049099</v>
      </c>
      <c r="E13" s="4" t="s">
        <v>4</v>
      </c>
      <c r="F13" s="2">
        <v>0.2</v>
      </c>
      <c r="G13" s="3"/>
      <c r="H13" s="3"/>
      <c r="I13" s="3"/>
      <c r="J13" s="3"/>
    </row>
    <row r="14" spans="1:10" ht="24.75" customHeight="1">
      <c r="A14">
        <f t="shared" si="0"/>
        <v>13</v>
      </c>
      <c r="B14" s="1">
        <v>154</v>
      </c>
      <c r="C14" s="1" t="s">
        <v>572</v>
      </c>
      <c r="D14" s="6">
        <v>18069010</v>
      </c>
      <c r="E14" s="4" t="s">
        <v>76</v>
      </c>
      <c r="F14" s="2">
        <v>0.2</v>
      </c>
      <c r="G14" s="3">
        <v>0</v>
      </c>
      <c r="H14" s="3">
        <v>41.732199999999999</v>
      </c>
      <c r="I14" s="3">
        <v>0</v>
      </c>
      <c r="J14" s="3">
        <v>41.767246585999999</v>
      </c>
    </row>
    <row r="15" spans="1:10" ht="24.75" customHeight="1">
      <c r="A15">
        <f t="shared" si="0"/>
        <v>14</v>
      </c>
      <c r="B15" s="1">
        <v>157</v>
      </c>
      <c r="C15" s="1"/>
      <c r="D15" s="6">
        <v>18069090</v>
      </c>
      <c r="E15" s="4" t="s">
        <v>1</v>
      </c>
      <c r="F15" s="2">
        <v>0.15</v>
      </c>
      <c r="G15" s="3"/>
      <c r="H15" s="3"/>
      <c r="I15" s="3"/>
      <c r="J15" s="3"/>
    </row>
    <row r="16" spans="1:10" ht="24.75" customHeight="1">
      <c r="A16">
        <f t="shared" si="0"/>
        <v>15</v>
      </c>
      <c r="B16" s="1">
        <v>164</v>
      </c>
      <c r="C16" s="1" t="s">
        <v>574</v>
      </c>
      <c r="D16" s="6">
        <v>19021920</v>
      </c>
      <c r="E16" s="4" t="s">
        <v>85</v>
      </c>
      <c r="F16" s="2">
        <v>0.2</v>
      </c>
      <c r="G16" s="3">
        <v>0</v>
      </c>
      <c r="H16" s="3">
        <v>5.4325999999999999</v>
      </c>
      <c r="I16" s="3">
        <v>0</v>
      </c>
      <c r="J16" s="3">
        <v>52.328664883999998</v>
      </c>
    </row>
    <row r="17" spans="1:10" ht="24.75" customHeight="1">
      <c r="A17">
        <f t="shared" si="0"/>
        <v>16</v>
      </c>
      <c r="B17" s="1">
        <v>165</v>
      </c>
      <c r="C17" s="1"/>
      <c r="D17" s="6">
        <v>19021931</v>
      </c>
      <c r="E17" s="4" t="s">
        <v>86</v>
      </c>
      <c r="F17" s="2">
        <v>0.2</v>
      </c>
      <c r="G17" s="3"/>
      <c r="H17" s="3"/>
      <c r="I17" s="3"/>
      <c r="J17" s="3"/>
    </row>
    <row r="18" spans="1:10" ht="24.75" customHeight="1">
      <c r="A18">
        <f t="shared" si="0"/>
        <v>17</v>
      </c>
      <c r="B18" s="1">
        <v>166</v>
      </c>
      <c r="C18" s="1"/>
      <c r="D18" s="6">
        <v>19021939</v>
      </c>
      <c r="E18" s="4" t="s">
        <v>3</v>
      </c>
      <c r="F18" s="2">
        <v>0.2</v>
      </c>
      <c r="G18" s="3"/>
      <c r="H18" s="3"/>
      <c r="I18" s="3"/>
      <c r="J18" s="3"/>
    </row>
    <row r="19" spans="1:10" ht="24.75" customHeight="1">
      <c r="A19">
        <f t="shared" si="0"/>
        <v>18</v>
      </c>
      <c r="B19" s="1">
        <v>167</v>
      </c>
      <c r="C19" s="1"/>
      <c r="D19" s="6">
        <v>19021940</v>
      </c>
      <c r="E19" s="4" t="s">
        <v>87</v>
      </c>
      <c r="F19" s="2">
        <v>0.2</v>
      </c>
      <c r="G19" s="3"/>
      <c r="H19" s="3"/>
      <c r="I19" s="3"/>
      <c r="J19" s="3"/>
    </row>
    <row r="20" spans="1:10" ht="24.75" customHeight="1">
      <c r="A20">
        <f t="shared" si="0"/>
        <v>19</v>
      </c>
      <c r="B20" s="1">
        <v>168</v>
      </c>
      <c r="C20" s="1"/>
      <c r="D20" s="6">
        <v>19021990</v>
      </c>
      <c r="E20" s="4" t="s">
        <v>4</v>
      </c>
      <c r="F20" s="2">
        <v>0.2</v>
      </c>
      <c r="G20" s="3"/>
      <c r="H20" s="3"/>
      <c r="I20" s="3"/>
      <c r="J20" s="3"/>
    </row>
    <row r="21" spans="1:10" ht="24.75" customHeight="1">
      <c r="A21">
        <f t="shared" si="0"/>
        <v>20</v>
      </c>
      <c r="B21" s="1">
        <v>171</v>
      </c>
      <c r="C21" s="1" t="s">
        <v>576</v>
      </c>
      <c r="D21" s="6">
        <v>19053110</v>
      </c>
      <c r="E21" s="4" t="s">
        <v>89</v>
      </c>
      <c r="F21" s="2">
        <v>0.2</v>
      </c>
      <c r="G21" s="3">
        <v>0</v>
      </c>
      <c r="H21" s="3">
        <v>19.577199999999998</v>
      </c>
      <c r="I21" s="3">
        <v>0</v>
      </c>
      <c r="J21" s="3">
        <v>121.00830063200002</v>
      </c>
    </row>
    <row r="22" spans="1:10" ht="24.75" customHeight="1">
      <c r="A22">
        <f t="shared" si="0"/>
        <v>21</v>
      </c>
      <c r="B22" s="1">
        <v>172</v>
      </c>
      <c r="C22" s="1"/>
      <c r="D22" s="6">
        <v>19053120</v>
      </c>
      <c r="E22" s="4" t="s">
        <v>90</v>
      </c>
      <c r="F22" s="2">
        <v>0.2</v>
      </c>
      <c r="G22" s="3"/>
      <c r="H22" s="3"/>
      <c r="I22" s="3"/>
      <c r="J22" s="3"/>
    </row>
    <row r="23" spans="1:10" ht="24.75" customHeight="1">
      <c r="A23">
        <f t="shared" si="0"/>
        <v>22</v>
      </c>
      <c r="B23" s="1">
        <v>173</v>
      </c>
      <c r="C23" s="1" t="s">
        <v>577</v>
      </c>
      <c r="D23" s="6">
        <v>19053210</v>
      </c>
      <c r="E23" s="4" t="s">
        <v>91</v>
      </c>
      <c r="F23" s="2">
        <v>0.2</v>
      </c>
      <c r="G23" s="3">
        <v>0</v>
      </c>
      <c r="H23" s="3">
        <v>10.0992</v>
      </c>
      <c r="I23" s="3">
        <v>0</v>
      </c>
      <c r="J23" s="3">
        <v>20.693476414000003</v>
      </c>
    </row>
    <row r="24" spans="1:10" ht="24.75" customHeight="1">
      <c r="A24">
        <f t="shared" si="0"/>
        <v>23</v>
      </c>
      <c r="B24" s="1">
        <v>174</v>
      </c>
      <c r="C24" s="1"/>
      <c r="D24" s="6">
        <v>19053220</v>
      </c>
      <c r="E24" s="4" t="s">
        <v>92</v>
      </c>
      <c r="F24" s="2">
        <v>0.2</v>
      </c>
      <c r="G24" s="3"/>
      <c r="H24" s="3"/>
      <c r="I24" s="3"/>
      <c r="J24" s="3"/>
    </row>
    <row r="25" spans="1:10" ht="24.75" customHeight="1">
      <c r="A25">
        <f t="shared" si="0"/>
        <v>24</v>
      </c>
      <c r="B25" s="1">
        <v>175</v>
      </c>
      <c r="C25" s="1" t="s">
        <v>578</v>
      </c>
      <c r="D25" s="6">
        <v>19059010</v>
      </c>
      <c r="E25" s="4" t="s">
        <v>93</v>
      </c>
      <c r="F25" s="2">
        <v>0.2</v>
      </c>
      <c r="G25" s="3">
        <v>3.8E-3</v>
      </c>
      <c r="H25" s="3">
        <v>23.691199999999998</v>
      </c>
      <c r="I25" s="3">
        <v>0</v>
      </c>
      <c r="J25" s="3">
        <v>7.6339999999999993E-3</v>
      </c>
    </row>
    <row r="26" spans="1:10" ht="24.75" customHeight="1">
      <c r="A26">
        <f t="shared" si="0"/>
        <v>25</v>
      </c>
      <c r="B26" s="1">
        <v>176</v>
      </c>
      <c r="C26" s="1"/>
      <c r="D26" s="6">
        <v>19059020</v>
      </c>
      <c r="E26" s="4" t="s">
        <v>94</v>
      </c>
      <c r="F26" s="2">
        <v>0.2</v>
      </c>
      <c r="G26" s="3"/>
      <c r="H26" s="3"/>
      <c r="I26" s="3"/>
      <c r="J26" s="3"/>
    </row>
    <row r="27" spans="1:10" ht="24.75" customHeight="1">
      <c r="A27">
        <f t="shared" si="0"/>
        <v>26</v>
      </c>
      <c r="B27" s="1">
        <v>177</v>
      </c>
      <c r="C27" s="1"/>
      <c r="D27" s="6">
        <v>19059030</v>
      </c>
      <c r="E27" s="4" t="s">
        <v>95</v>
      </c>
      <c r="F27" s="2">
        <v>0.2</v>
      </c>
      <c r="G27" s="3"/>
      <c r="H27" s="3"/>
      <c r="I27" s="3"/>
      <c r="J27" s="3"/>
    </row>
    <row r="28" spans="1:10" ht="24.75" customHeight="1">
      <c r="A28">
        <f t="shared" si="0"/>
        <v>27</v>
      </c>
      <c r="B28" s="1">
        <v>178</v>
      </c>
      <c r="C28" s="1"/>
      <c r="D28" s="6">
        <v>19059040</v>
      </c>
      <c r="E28" s="4" t="s">
        <v>96</v>
      </c>
      <c r="F28" s="2">
        <v>0.2</v>
      </c>
      <c r="G28" s="3"/>
      <c r="H28" s="3"/>
      <c r="I28" s="3"/>
      <c r="J28" s="3"/>
    </row>
    <row r="29" spans="1:10" ht="24.75" customHeight="1">
      <c r="A29">
        <f t="shared" si="0"/>
        <v>28</v>
      </c>
      <c r="B29" s="1">
        <v>179</v>
      </c>
      <c r="C29" s="1"/>
      <c r="D29" s="6">
        <v>19059050</v>
      </c>
      <c r="E29" s="4" t="s">
        <v>97</v>
      </c>
      <c r="F29" s="2">
        <v>0.2</v>
      </c>
      <c r="G29" s="3"/>
      <c r="H29" s="3"/>
      <c r="I29" s="3"/>
      <c r="J29" s="3"/>
    </row>
    <row r="30" spans="1:10" ht="24.75" customHeight="1">
      <c r="A30">
        <f t="shared" si="0"/>
        <v>29</v>
      </c>
      <c r="B30" s="1">
        <v>181</v>
      </c>
      <c r="C30" s="1"/>
      <c r="D30" s="6">
        <v>19059070</v>
      </c>
      <c r="E30" s="4" t="s">
        <v>99</v>
      </c>
      <c r="F30" s="2">
        <v>0.2</v>
      </c>
      <c r="G30" s="3"/>
      <c r="H30" s="3"/>
      <c r="I30" s="3"/>
      <c r="J30" s="3"/>
    </row>
    <row r="31" spans="1:10" ht="24.75" customHeight="1">
      <c r="A31">
        <f t="shared" si="0"/>
        <v>30</v>
      </c>
      <c r="B31" s="1">
        <v>182</v>
      </c>
      <c r="C31" s="1"/>
      <c r="D31" s="6">
        <v>19059080</v>
      </c>
      <c r="E31" s="4" t="s">
        <v>100</v>
      </c>
      <c r="F31" s="2">
        <v>0.2</v>
      </c>
      <c r="G31" s="3"/>
      <c r="H31" s="3"/>
      <c r="I31" s="3"/>
      <c r="J31" s="3"/>
    </row>
    <row r="32" spans="1:10" ht="24.75" customHeight="1">
      <c r="A32">
        <f t="shared" si="0"/>
        <v>31</v>
      </c>
      <c r="B32" s="1">
        <v>183</v>
      </c>
      <c r="C32" s="1"/>
      <c r="D32" s="6">
        <v>19059090</v>
      </c>
      <c r="E32" s="4" t="s">
        <v>1</v>
      </c>
      <c r="F32" s="2">
        <v>0.2</v>
      </c>
      <c r="G32" s="3"/>
      <c r="H32" s="3"/>
      <c r="I32" s="3"/>
      <c r="J32" s="3">
        <v>113.33092790666667</v>
      </c>
    </row>
    <row r="33" spans="1:10" ht="24.75" customHeight="1">
      <c r="A33">
        <f t="shared" si="0"/>
        <v>32</v>
      </c>
      <c r="B33" s="1">
        <v>204</v>
      </c>
      <c r="C33" s="1" t="s">
        <v>734</v>
      </c>
      <c r="D33" s="6">
        <v>21050000</v>
      </c>
      <c r="E33" s="4" t="s">
        <v>113</v>
      </c>
      <c r="F33" s="2">
        <v>0.15</v>
      </c>
      <c r="G33" s="3">
        <v>0</v>
      </c>
      <c r="H33" s="3">
        <v>17.538599999999995</v>
      </c>
      <c r="I33" s="3">
        <v>0</v>
      </c>
      <c r="J33" s="3">
        <v>97.207755930000005</v>
      </c>
    </row>
    <row r="34" spans="1:10" ht="24.75" customHeight="1">
      <c r="A34">
        <f t="shared" si="0"/>
        <v>33</v>
      </c>
      <c r="B34" s="1">
        <v>224</v>
      </c>
      <c r="C34" s="1"/>
      <c r="D34" s="6">
        <v>21069097</v>
      </c>
      <c r="E34" s="4" t="s">
        <v>127</v>
      </c>
      <c r="F34" s="2">
        <v>0.15</v>
      </c>
      <c r="G34" s="3"/>
      <c r="H34" s="3"/>
      <c r="I34" s="3"/>
      <c r="J34" s="3"/>
    </row>
    <row r="35" spans="1:10" ht="24.75" customHeight="1">
      <c r="A35">
        <f t="shared" si="0"/>
        <v>34</v>
      </c>
      <c r="B35" s="1">
        <v>273</v>
      </c>
      <c r="C35" s="1" t="s">
        <v>750</v>
      </c>
      <c r="D35" s="6">
        <v>28151100</v>
      </c>
      <c r="E35" s="4" t="s">
        <v>160</v>
      </c>
      <c r="F35" s="2">
        <v>0.15</v>
      </c>
      <c r="G35" s="3">
        <v>0</v>
      </c>
      <c r="H35" s="3">
        <v>15.483799999999999</v>
      </c>
      <c r="I35" s="3">
        <v>0</v>
      </c>
      <c r="J35" s="3">
        <v>5.5777445400000003</v>
      </c>
    </row>
    <row r="36" spans="1:10" ht="24.75" customHeight="1">
      <c r="A36">
        <f t="shared" si="0"/>
        <v>35</v>
      </c>
      <c r="B36" s="1">
        <v>274</v>
      </c>
      <c r="C36" s="1" t="s">
        <v>751</v>
      </c>
      <c r="D36" s="6">
        <v>28151200</v>
      </c>
      <c r="E36" s="4" t="s">
        <v>161</v>
      </c>
      <c r="F36" s="2">
        <v>0.15</v>
      </c>
      <c r="G36" s="3">
        <v>0</v>
      </c>
      <c r="H36" s="3">
        <v>12.098000000000001</v>
      </c>
      <c r="I36" s="3">
        <v>0</v>
      </c>
      <c r="J36" s="3">
        <v>36.256802416666666</v>
      </c>
    </row>
    <row r="37" spans="1:10" ht="24.75" customHeight="1">
      <c r="A37">
        <f t="shared" si="0"/>
        <v>36</v>
      </c>
      <c r="B37" s="1">
        <v>353</v>
      </c>
      <c r="C37" s="1" t="s">
        <v>601</v>
      </c>
      <c r="D37" s="6">
        <v>33051010</v>
      </c>
      <c r="E37" s="4" t="s">
        <v>203</v>
      </c>
      <c r="F37" s="2">
        <v>0.15</v>
      </c>
      <c r="G37" s="3">
        <v>0</v>
      </c>
      <c r="H37" s="3">
        <v>106.5826</v>
      </c>
      <c r="I37" s="3">
        <v>0</v>
      </c>
      <c r="J37" s="3">
        <v>17.284669508</v>
      </c>
    </row>
    <row r="38" spans="1:10" ht="24.75" customHeight="1">
      <c r="A38">
        <f t="shared" si="0"/>
        <v>37</v>
      </c>
      <c r="B38" s="1">
        <v>354</v>
      </c>
      <c r="C38" s="1"/>
      <c r="D38" s="6">
        <v>33051090</v>
      </c>
      <c r="E38" s="4" t="s">
        <v>1</v>
      </c>
      <c r="F38" s="2">
        <v>0.15</v>
      </c>
      <c r="G38" s="3"/>
      <c r="H38" s="3"/>
      <c r="I38" s="3"/>
      <c r="J38" s="3"/>
    </row>
    <row r="39" spans="1:10" ht="24.75" customHeight="1">
      <c r="A39">
        <f t="shared" si="0"/>
        <v>38</v>
      </c>
      <c r="B39" s="1">
        <v>356</v>
      </c>
      <c r="C39" s="1"/>
      <c r="D39" s="6">
        <v>34011150</v>
      </c>
      <c r="E39" s="4" t="s">
        <v>205</v>
      </c>
      <c r="F39" s="2">
        <v>0.15</v>
      </c>
      <c r="G39" s="3"/>
      <c r="H39" s="3"/>
      <c r="I39" s="3"/>
      <c r="J39" s="3">
        <v>14.656888526666668</v>
      </c>
    </row>
    <row r="40" spans="1:10" ht="24.75" customHeight="1">
      <c r="A40">
        <f t="shared" si="0"/>
        <v>39</v>
      </c>
      <c r="B40" s="1">
        <v>358</v>
      </c>
      <c r="C40" s="1"/>
      <c r="D40" s="6">
        <v>34011190</v>
      </c>
      <c r="E40" s="4" t="s">
        <v>4</v>
      </c>
      <c r="F40" s="2">
        <v>0.15</v>
      </c>
      <c r="G40" s="3"/>
      <c r="H40" s="3"/>
      <c r="I40" s="3"/>
      <c r="J40" s="3">
        <v>0.36738042333333332</v>
      </c>
    </row>
    <row r="41" spans="1:10" ht="24.75" customHeight="1">
      <c r="A41">
        <f t="shared" si="0"/>
        <v>40</v>
      </c>
      <c r="B41" s="1">
        <v>384</v>
      </c>
      <c r="C41" s="1" t="s">
        <v>768</v>
      </c>
      <c r="D41" s="6">
        <v>39012000</v>
      </c>
      <c r="E41" s="4" t="s">
        <v>219</v>
      </c>
      <c r="F41" s="2">
        <v>0.15</v>
      </c>
      <c r="G41" s="3">
        <v>5.3000000000000005E-2</v>
      </c>
      <c r="H41" s="3">
        <v>431.44600000000008</v>
      </c>
      <c r="I41" s="3">
        <v>0.27464527999999999</v>
      </c>
      <c r="J41" s="3">
        <v>1545.6106419080002</v>
      </c>
    </row>
    <row r="42" spans="1:10" ht="24.75" customHeight="1">
      <c r="A42">
        <f t="shared" si="0"/>
        <v>41</v>
      </c>
      <c r="B42" s="1">
        <v>408</v>
      </c>
      <c r="C42" s="1" t="s">
        <v>769</v>
      </c>
      <c r="D42" s="6">
        <v>39172100</v>
      </c>
      <c r="E42" s="4" t="s">
        <v>236</v>
      </c>
      <c r="F42" s="2">
        <v>0.15</v>
      </c>
      <c r="G42" s="3">
        <v>0</v>
      </c>
      <c r="H42" s="3">
        <v>6.6292</v>
      </c>
      <c r="I42" s="3">
        <v>0</v>
      </c>
      <c r="J42" s="3">
        <v>58.462544810000004</v>
      </c>
    </row>
    <row r="43" spans="1:10" ht="24.75" customHeight="1">
      <c r="A43">
        <f t="shared" si="0"/>
        <v>42</v>
      </c>
      <c r="B43" s="1">
        <v>409</v>
      </c>
      <c r="C43" s="1" t="s">
        <v>770</v>
      </c>
      <c r="D43" s="6">
        <v>39172300</v>
      </c>
      <c r="E43" s="4" t="s">
        <v>237</v>
      </c>
      <c r="F43" s="2">
        <v>0.15</v>
      </c>
      <c r="G43" s="3">
        <v>0</v>
      </c>
      <c r="H43" s="3">
        <v>6.3377999999999997</v>
      </c>
      <c r="I43" s="3">
        <v>0</v>
      </c>
      <c r="J43" s="3">
        <v>24.891278420000003</v>
      </c>
    </row>
    <row r="44" spans="1:10" ht="24.75" customHeight="1">
      <c r="A44">
        <f t="shared" si="0"/>
        <v>43</v>
      </c>
      <c r="B44" s="1">
        <v>410</v>
      </c>
      <c r="C44" s="1" t="s">
        <v>614</v>
      </c>
      <c r="D44" s="6">
        <v>39172911</v>
      </c>
      <c r="E44" s="4" t="s">
        <v>238</v>
      </c>
      <c r="F44" s="2">
        <v>0.15</v>
      </c>
      <c r="G44" s="3">
        <v>0</v>
      </c>
      <c r="H44" s="3">
        <v>16.744199999999999</v>
      </c>
      <c r="I44" s="3">
        <v>0</v>
      </c>
      <c r="J44" s="3">
        <v>29.784620400000005</v>
      </c>
    </row>
    <row r="45" spans="1:10" ht="24.75" customHeight="1">
      <c r="A45">
        <f t="shared" si="0"/>
        <v>44</v>
      </c>
      <c r="B45" s="1">
        <v>411</v>
      </c>
      <c r="C45" s="1"/>
      <c r="D45" s="6">
        <v>39172912</v>
      </c>
      <c r="E45" s="4" t="s">
        <v>239</v>
      </c>
      <c r="F45" s="2">
        <v>0.15</v>
      </c>
      <c r="G45" s="3"/>
      <c r="H45" s="3"/>
      <c r="I45" s="3"/>
      <c r="J45" s="3"/>
    </row>
    <row r="46" spans="1:10" ht="24.75" customHeight="1">
      <c r="A46">
        <f t="shared" si="0"/>
        <v>45</v>
      </c>
      <c r="B46" s="1">
        <v>412</v>
      </c>
      <c r="C46" s="1"/>
      <c r="D46" s="6">
        <v>39172919</v>
      </c>
      <c r="E46" s="4" t="s">
        <v>3</v>
      </c>
      <c r="F46" s="2">
        <v>0.15</v>
      </c>
      <c r="G46" s="3"/>
      <c r="H46" s="3"/>
      <c r="I46" s="3"/>
      <c r="J46" s="3"/>
    </row>
    <row r="47" spans="1:10" ht="24.75" customHeight="1">
      <c r="A47">
        <f t="shared" si="0"/>
        <v>46</v>
      </c>
      <c r="B47" s="1">
        <v>413</v>
      </c>
      <c r="C47" s="1"/>
      <c r="D47" s="6">
        <v>39172921</v>
      </c>
      <c r="E47" s="4" t="s">
        <v>238</v>
      </c>
      <c r="F47" s="2">
        <v>0.15</v>
      </c>
      <c r="G47" s="3"/>
      <c r="H47" s="3"/>
      <c r="I47" s="3"/>
      <c r="J47" s="3"/>
    </row>
    <row r="48" spans="1:10" ht="24.75" customHeight="1">
      <c r="A48">
        <f t="shared" si="0"/>
        <v>47</v>
      </c>
      <c r="B48" s="1">
        <v>414</v>
      </c>
      <c r="C48" s="1"/>
      <c r="D48" s="6">
        <v>39172922</v>
      </c>
      <c r="E48" s="4" t="s">
        <v>240</v>
      </c>
      <c r="F48" s="2">
        <v>0.15</v>
      </c>
      <c r="G48" s="3"/>
      <c r="H48" s="3"/>
      <c r="I48" s="3"/>
      <c r="J48" s="3"/>
    </row>
    <row r="49" spans="1:10" ht="24.75" customHeight="1">
      <c r="A49">
        <f t="shared" si="0"/>
        <v>48</v>
      </c>
      <c r="B49" s="1">
        <v>415</v>
      </c>
      <c r="C49" s="1"/>
      <c r="D49" s="6">
        <v>39172923</v>
      </c>
      <c r="E49" s="4" t="s">
        <v>241</v>
      </c>
      <c r="F49" s="2">
        <v>0.15</v>
      </c>
      <c r="G49" s="3"/>
      <c r="H49" s="3"/>
      <c r="I49" s="3"/>
      <c r="J49" s="3"/>
    </row>
    <row r="50" spans="1:10" ht="24.75" customHeight="1">
      <c r="A50">
        <f t="shared" si="0"/>
        <v>49</v>
      </c>
      <c r="B50" s="1">
        <v>416</v>
      </c>
      <c r="C50" s="1"/>
      <c r="D50" s="6">
        <v>39172924</v>
      </c>
      <c r="E50" s="4" t="s">
        <v>242</v>
      </c>
      <c r="F50" s="2">
        <v>0.15</v>
      </c>
      <c r="G50" s="3"/>
      <c r="H50" s="3"/>
      <c r="I50" s="3"/>
      <c r="J50" s="3"/>
    </row>
    <row r="51" spans="1:10" ht="24.75" customHeight="1">
      <c r="A51">
        <f t="shared" si="0"/>
        <v>50</v>
      </c>
      <c r="B51" s="1">
        <v>417</v>
      </c>
      <c r="C51" s="1"/>
      <c r="D51" s="6">
        <v>39172925</v>
      </c>
      <c r="E51" s="4" t="s">
        <v>243</v>
      </c>
      <c r="F51" s="2">
        <v>0.15</v>
      </c>
      <c r="G51" s="3"/>
      <c r="H51" s="3"/>
      <c r="I51" s="3"/>
      <c r="J51" s="3"/>
    </row>
    <row r="52" spans="1:10" ht="24.75" customHeight="1">
      <c r="A52">
        <f t="shared" si="0"/>
        <v>51</v>
      </c>
      <c r="B52" s="1">
        <v>418</v>
      </c>
      <c r="C52" s="1"/>
      <c r="D52" s="6">
        <v>39172929</v>
      </c>
      <c r="E52" s="4" t="s">
        <v>3</v>
      </c>
      <c r="F52" s="2">
        <v>0.15</v>
      </c>
      <c r="G52" s="3"/>
      <c r="H52" s="3"/>
      <c r="I52" s="3"/>
      <c r="J52" s="3"/>
    </row>
    <row r="53" spans="1:10" ht="24.75" customHeight="1">
      <c r="A53">
        <f t="shared" si="0"/>
        <v>52</v>
      </c>
      <c r="B53" s="1">
        <v>419</v>
      </c>
      <c r="C53" s="1" t="s">
        <v>615</v>
      </c>
      <c r="D53" s="6">
        <v>39173111</v>
      </c>
      <c r="E53" s="4" t="s">
        <v>244</v>
      </c>
      <c r="F53" s="2">
        <v>0.15</v>
      </c>
      <c r="G53" s="3">
        <v>0</v>
      </c>
      <c r="H53" s="3">
        <v>7.8574000000000002</v>
      </c>
      <c r="I53" s="3">
        <v>0</v>
      </c>
      <c r="J53" s="3">
        <v>17.775963963999999</v>
      </c>
    </row>
    <row r="54" spans="1:10" ht="24.75" customHeight="1">
      <c r="A54">
        <f t="shared" si="0"/>
        <v>53</v>
      </c>
      <c r="B54" s="1">
        <v>420</v>
      </c>
      <c r="C54" s="1"/>
      <c r="D54" s="6">
        <v>39173112</v>
      </c>
      <c r="E54" s="4" t="s">
        <v>245</v>
      </c>
      <c r="F54" s="2">
        <v>0.15</v>
      </c>
      <c r="G54" s="3"/>
      <c r="H54" s="3"/>
      <c r="I54" s="3"/>
      <c r="J54" s="3"/>
    </row>
    <row r="55" spans="1:10" ht="24.75" customHeight="1">
      <c r="A55">
        <f t="shared" si="0"/>
        <v>54</v>
      </c>
      <c r="B55" s="1">
        <v>421</v>
      </c>
      <c r="C55" s="1"/>
      <c r="D55" s="6">
        <v>39173119</v>
      </c>
      <c r="E55" s="4" t="s">
        <v>3</v>
      </c>
      <c r="F55" s="2">
        <v>0.15</v>
      </c>
      <c r="G55" s="3"/>
      <c r="H55" s="3"/>
      <c r="I55" s="3"/>
      <c r="J55" s="3"/>
    </row>
    <row r="56" spans="1:10" ht="24.75" customHeight="1">
      <c r="A56">
        <f t="shared" si="0"/>
        <v>55</v>
      </c>
      <c r="B56" s="1">
        <v>422</v>
      </c>
      <c r="C56" s="1"/>
      <c r="D56" s="6">
        <v>39173121</v>
      </c>
      <c r="E56" s="4" t="s">
        <v>246</v>
      </c>
      <c r="F56" s="2">
        <v>0.15</v>
      </c>
      <c r="G56" s="3"/>
      <c r="H56" s="3"/>
      <c r="I56" s="3"/>
      <c r="J56" s="3"/>
    </row>
    <row r="57" spans="1:10" ht="24.75" customHeight="1">
      <c r="A57">
        <f t="shared" si="0"/>
        <v>56</v>
      </c>
      <c r="B57" s="1">
        <v>423</v>
      </c>
      <c r="C57" s="1"/>
      <c r="D57" s="6">
        <v>39173123</v>
      </c>
      <c r="E57" s="4" t="s">
        <v>247</v>
      </c>
      <c r="F57" s="2">
        <v>0.15</v>
      </c>
      <c r="G57" s="3"/>
      <c r="H57" s="3"/>
      <c r="I57" s="3"/>
      <c r="J57" s="3"/>
    </row>
    <row r="58" spans="1:10" ht="24.75" customHeight="1">
      <c r="A58">
        <f t="shared" si="0"/>
        <v>57</v>
      </c>
      <c r="B58" s="1">
        <v>424</v>
      </c>
      <c r="C58" s="1"/>
      <c r="D58" s="6">
        <v>39173124</v>
      </c>
      <c r="E58" s="4" t="s">
        <v>248</v>
      </c>
      <c r="F58" s="2">
        <v>0.15</v>
      </c>
      <c r="G58" s="3"/>
      <c r="H58" s="3"/>
      <c r="I58" s="3"/>
      <c r="J58" s="3"/>
    </row>
    <row r="59" spans="1:10" ht="24.75" customHeight="1">
      <c r="A59">
        <f t="shared" si="0"/>
        <v>58</v>
      </c>
      <c r="B59" s="1">
        <v>425</v>
      </c>
      <c r="C59" s="1"/>
      <c r="D59" s="6">
        <v>39173125</v>
      </c>
      <c r="E59" s="4" t="s">
        <v>249</v>
      </c>
      <c r="F59" s="2">
        <v>0.15</v>
      </c>
      <c r="G59" s="3"/>
      <c r="H59" s="3"/>
      <c r="I59" s="3"/>
      <c r="J59" s="3"/>
    </row>
    <row r="60" spans="1:10" ht="24.75" customHeight="1">
      <c r="A60">
        <f t="shared" si="0"/>
        <v>59</v>
      </c>
      <c r="B60" s="1">
        <v>426</v>
      </c>
      <c r="C60" s="1"/>
      <c r="D60" s="6">
        <v>39173129</v>
      </c>
      <c r="E60" s="4" t="s">
        <v>3</v>
      </c>
      <c r="F60" s="2">
        <v>0.15</v>
      </c>
      <c r="G60" s="3"/>
      <c r="H60" s="3"/>
      <c r="I60" s="3"/>
      <c r="J60" s="3"/>
    </row>
    <row r="61" spans="1:10" ht="24.75" customHeight="1">
      <c r="A61">
        <f t="shared" si="0"/>
        <v>60</v>
      </c>
      <c r="B61" s="1">
        <v>428</v>
      </c>
      <c r="C61" s="1"/>
      <c r="D61" s="6">
        <v>39173220</v>
      </c>
      <c r="E61" s="4" t="s">
        <v>251</v>
      </c>
      <c r="F61" s="2">
        <v>0.15</v>
      </c>
      <c r="G61" s="3"/>
      <c r="H61" s="3"/>
      <c r="I61" s="3"/>
      <c r="J61" s="3"/>
    </row>
    <row r="62" spans="1:10" ht="24.75" customHeight="1">
      <c r="A62">
        <f t="shared" si="0"/>
        <v>61</v>
      </c>
      <c r="B62" s="1">
        <v>429</v>
      </c>
      <c r="C62" s="1"/>
      <c r="D62" s="6">
        <v>39173291</v>
      </c>
      <c r="E62" s="4" t="s">
        <v>252</v>
      </c>
      <c r="F62" s="2">
        <v>0.15</v>
      </c>
      <c r="G62" s="3"/>
      <c r="H62" s="3"/>
      <c r="I62" s="3"/>
      <c r="J62" s="3"/>
    </row>
    <row r="63" spans="1:10" ht="24.75" customHeight="1">
      <c r="A63">
        <f t="shared" si="0"/>
        <v>62</v>
      </c>
      <c r="B63" s="1">
        <v>430</v>
      </c>
      <c r="C63" s="1"/>
      <c r="D63" s="6">
        <v>39173292</v>
      </c>
      <c r="E63" s="4" t="s">
        <v>147</v>
      </c>
      <c r="F63" s="2">
        <v>0.15</v>
      </c>
      <c r="G63" s="3"/>
      <c r="H63" s="3"/>
      <c r="I63" s="3"/>
      <c r="J63" s="3"/>
    </row>
    <row r="64" spans="1:10" ht="24.75" customHeight="1">
      <c r="A64">
        <f t="shared" si="0"/>
        <v>63</v>
      </c>
      <c r="B64" s="1">
        <v>431</v>
      </c>
      <c r="C64" s="1"/>
      <c r="D64" s="6">
        <v>39173293</v>
      </c>
      <c r="E64" s="4" t="s">
        <v>253</v>
      </c>
      <c r="F64" s="2">
        <v>0.15</v>
      </c>
      <c r="G64" s="3"/>
      <c r="H64" s="3"/>
      <c r="I64" s="3"/>
      <c r="J64" s="3"/>
    </row>
    <row r="65" spans="1:10" ht="24.75" customHeight="1">
      <c r="A65">
        <f t="shared" si="0"/>
        <v>64</v>
      </c>
      <c r="B65" s="1">
        <v>432</v>
      </c>
      <c r="C65" s="1"/>
      <c r="D65" s="6">
        <v>39173294</v>
      </c>
      <c r="E65" s="4" t="s">
        <v>254</v>
      </c>
      <c r="F65" s="2">
        <v>0.15</v>
      </c>
      <c r="G65" s="3"/>
      <c r="H65" s="3"/>
      <c r="I65" s="3"/>
      <c r="J65" s="3"/>
    </row>
    <row r="66" spans="1:10" ht="24.75" customHeight="1">
      <c r="A66">
        <f t="shared" si="0"/>
        <v>65</v>
      </c>
      <c r="B66" s="1">
        <v>433</v>
      </c>
      <c r="C66" s="1"/>
      <c r="D66" s="6">
        <v>39173295</v>
      </c>
      <c r="E66" s="4" t="s">
        <v>255</v>
      </c>
      <c r="F66" s="2">
        <v>0.15</v>
      </c>
      <c r="G66" s="3"/>
      <c r="H66" s="3"/>
      <c r="I66" s="3"/>
      <c r="J66" s="3"/>
    </row>
    <row r="67" spans="1:10" ht="24.75" customHeight="1">
      <c r="A67">
        <f t="shared" si="0"/>
        <v>66</v>
      </c>
      <c r="B67" s="1">
        <v>434</v>
      </c>
      <c r="C67" s="1"/>
      <c r="D67" s="6">
        <v>39173299</v>
      </c>
      <c r="E67" s="4" t="s">
        <v>147</v>
      </c>
      <c r="F67" s="2">
        <v>0.15</v>
      </c>
      <c r="G67" s="3"/>
      <c r="H67" s="3"/>
      <c r="I67" s="3"/>
      <c r="J67" s="3"/>
    </row>
    <row r="68" spans="1:10" ht="24.75" customHeight="1">
      <c r="A68">
        <f t="shared" ref="A68:A131" si="1">A67+1</f>
        <v>67</v>
      </c>
      <c r="B68" s="1">
        <v>444</v>
      </c>
      <c r="C68" s="1" t="s">
        <v>618</v>
      </c>
      <c r="D68" s="6">
        <v>39181011</v>
      </c>
      <c r="E68" s="4" t="s">
        <v>260</v>
      </c>
      <c r="F68" s="2">
        <v>0.15</v>
      </c>
      <c r="G68" s="3">
        <v>2.4000000000000002E-3</v>
      </c>
      <c r="H68" s="3">
        <v>24.554399999999998</v>
      </c>
      <c r="I68" s="3">
        <v>0</v>
      </c>
      <c r="J68" s="3">
        <v>11.26656732</v>
      </c>
    </row>
    <row r="69" spans="1:10" ht="24.75" customHeight="1">
      <c r="A69">
        <f t="shared" si="1"/>
        <v>68</v>
      </c>
      <c r="B69" s="1">
        <v>445</v>
      </c>
      <c r="C69" s="1"/>
      <c r="D69" s="6">
        <v>39181019</v>
      </c>
      <c r="E69" s="4" t="s">
        <v>4</v>
      </c>
      <c r="F69" s="2">
        <v>0.15</v>
      </c>
      <c r="G69" s="3"/>
      <c r="H69" s="3"/>
      <c r="I69" s="3"/>
      <c r="J69" s="3"/>
    </row>
    <row r="70" spans="1:10" ht="24.75" customHeight="1">
      <c r="A70">
        <f t="shared" si="1"/>
        <v>69</v>
      </c>
      <c r="B70" s="1">
        <v>446</v>
      </c>
      <c r="C70" s="1"/>
      <c r="D70" s="6">
        <v>39181090</v>
      </c>
      <c r="E70" s="4" t="s">
        <v>1</v>
      </c>
      <c r="F70" s="2">
        <v>0.15</v>
      </c>
      <c r="G70" s="3"/>
      <c r="H70" s="3"/>
      <c r="I70" s="3"/>
      <c r="J70" s="3">
        <v>15.600182566666666</v>
      </c>
    </row>
    <row r="71" spans="1:10" ht="24.75" customHeight="1">
      <c r="A71">
        <f t="shared" si="1"/>
        <v>70</v>
      </c>
      <c r="B71" s="1">
        <v>471</v>
      </c>
      <c r="C71" s="1" t="s">
        <v>623</v>
      </c>
      <c r="D71" s="6">
        <v>39202010</v>
      </c>
      <c r="E71" s="4" t="s">
        <v>271</v>
      </c>
      <c r="F71" s="2">
        <v>0.15</v>
      </c>
      <c r="G71" s="3">
        <v>0</v>
      </c>
      <c r="H71" s="3">
        <v>93.195799999999991</v>
      </c>
      <c r="I71" s="3">
        <v>0</v>
      </c>
      <c r="J71" s="3">
        <v>10.476757999999998</v>
      </c>
    </row>
    <row r="72" spans="1:10" ht="24.75" customHeight="1">
      <c r="A72">
        <f t="shared" si="1"/>
        <v>71</v>
      </c>
      <c r="B72" s="1">
        <v>472</v>
      </c>
      <c r="C72" s="1"/>
      <c r="D72" s="6">
        <v>39202091</v>
      </c>
      <c r="E72" s="4" t="s">
        <v>272</v>
      </c>
      <c r="F72" s="2">
        <v>0.15</v>
      </c>
      <c r="G72" s="3"/>
      <c r="H72" s="3"/>
      <c r="I72" s="3"/>
      <c r="J72" s="3"/>
    </row>
    <row r="73" spans="1:10" ht="24.75" customHeight="1">
      <c r="A73">
        <f t="shared" si="1"/>
        <v>72</v>
      </c>
      <c r="B73" s="1">
        <v>473</v>
      </c>
      <c r="C73" s="1"/>
      <c r="D73" s="6">
        <v>39202099</v>
      </c>
      <c r="E73" s="4" t="s">
        <v>4</v>
      </c>
      <c r="F73" s="2">
        <v>0.15</v>
      </c>
      <c r="G73" s="3"/>
      <c r="H73" s="3"/>
      <c r="I73" s="3"/>
      <c r="J73" s="3"/>
    </row>
    <row r="74" spans="1:10" ht="24.75" customHeight="1">
      <c r="A74">
        <f t="shared" si="1"/>
        <v>73</v>
      </c>
      <c r="B74" s="1">
        <v>475</v>
      </c>
      <c r="C74" s="1"/>
      <c r="D74" s="6">
        <v>39209921</v>
      </c>
      <c r="E74" s="4" t="s">
        <v>273</v>
      </c>
      <c r="F74" s="2">
        <v>0.15</v>
      </c>
      <c r="G74" s="3"/>
      <c r="H74" s="3"/>
      <c r="I74" s="3"/>
      <c r="J74" s="3"/>
    </row>
    <row r="75" spans="1:10" ht="24.75" customHeight="1">
      <c r="A75">
        <f t="shared" si="1"/>
        <v>74</v>
      </c>
      <c r="B75" s="1">
        <v>476</v>
      </c>
      <c r="C75" s="1"/>
      <c r="D75" s="6">
        <v>39209929</v>
      </c>
      <c r="E75" s="4" t="s">
        <v>3</v>
      </c>
      <c r="F75" s="2">
        <v>0.15</v>
      </c>
      <c r="G75" s="3"/>
      <c r="H75" s="3"/>
      <c r="I75" s="3"/>
      <c r="J75" s="3"/>
    </row>
    <row r="76" spans="1:10" ht="24.75" customHeight="1">
      <c r="A76">
        <f t="shared" si="1"/>
        <v>75</v>
      </c>
      <c r="B76" s="1">
        <v>477</v>
      </c>
      <c r="C76" s="1"/>
      <c r="D76" s="6">
        <v>39209931</v>
      </c>
      <c r="E76" s="4" t="s">
        <v>273</v>
      </c>
      <c r="F76" s="2">
        <v>0.15</v>
      </c>
      <c r="G76" s="3"/>
      <c r="H76" s="3"/>
      <c r="I76" s="3"/>
      <c r="J76" s="3"/>
    </row>
    <row r="77" spans="1:10" ht="24.75" customHeight="1">
      <c r="A77">
        <f t="shared" si="1"/>
        <v>76</v>
      </c>
      <c r="B77" s="1">
        <v>478</v>
      </c>
      <c r="C77" s="1"/>
      <c r="D77" s="6">
        <v>39209939</v>
      </c>
      <c r="E77" s="4" t="s">
        <v>3</v>
      </c>
      <c r="F77" s="2">
        <v>0.15</v>
      </c>
      <c r="G77" s="3"/>
      <c r="H77" s="3"/>
      <c r="I77" s="3"/>
      <c r="J77" s="3"/>
    </row>
    <row r="78" spans="1:10" ht="24.75" customHeight="1">
      <c r="A78">
        <f t="shared" si="1"/>
        <v>77</v>
      </c>
      <c r="B78" s="1">
        <v>479</v>
      </c>
      <c r="C78" s="1"/>
      <c r="D78" s="6">
        <v>39209990</v>
      </c>
      <c r="E78" s="4" t="s">
        <v>4</v>
      </c>
      <c r="F78" s="2">
        <v>0.15</v>
      </c>
      <c r="G78" s="3"/>
      <c r="H78" s="3"/>
      <c r="I78" s="3"/>
      <c r="J78" s="3">
        <v>36.511270713333339</v>
      </c>
    </row>
    <row r="79" spans="1:10" ht="24.75" customHeight="1">
      <c r="A79">
        <f t="shared" si="1"/>
        <v>78</v>
      </c>
      <c r="B79" s="1">
        <v>490</v>
      </c>
      <c r="C79" s="1" t="s">
        <v>626</v>
      </c>
      <c r="D79" s="6">
        <v>39221011</v>
      </c>
      <c r="E79" s="4" t="s">
        <v>279</v>
      </c>
      <c r="F79" s="2">
        <v>0.15</v>
      </c>
      <c r="G79" s="3">
        <v>0</v>
      </c>
      <c r="H79" s="3">
        <v>9.6853999999999996</v>
      </c>
      <c r="I79" s="3">
        <v>0</v>
      </c>
      <c r="J79" s="3">
        <v>9.069349528</v>
      </c>
    </row>
    <row r="80" spans="1:10" ht="24.75" customHeight="1">
      <c r="A80">
        <f t="shared" si="1"/>
        <v>79</v>
      </c>
      <c r="B80" s="1">
        <v>491</v>
      </c>
      <c r="C80" s="1"/>
      <c r="D80" s="6">
        <v>39221019</v>
      </c>
      <c r="E80" s="4" t="s">
        <v>4</v>
      </c>
      <c r="F80" s="2">
        <v>0.15</v>
      </c>
      <c r="G80" s="3"/>
      <c r="H80" s="3"/>
      <c r="I80" s="3"/>
      <c r="J80" s="3"/>
    </row>
    <row r="81" spans="1:10" ht="24.75" customHeight="1">
      <c r="A81">
        <f t="shared" si="1"/>
        <v>80</v>
      </c>
      <c r="B81" s="1">
        <v>492</v>
      </c>
      <c r="C81" s="1"/>
      <c r="D81" s="6">
        <v>39221090</v>
      </c>
      <c r="E81" s="4" t="s">
        <v>1</v>
      </c>
      <c r="F81" s="2">
        <v>0.15</v>
      </c>
      <c r="G81" s="3"/>
      <c r="H81" s="3"/>
      <c r="I81" s="3"/>
      <c r="J81" s="3"/>
    </row>
    <row r="82" spans="1:10" ht="24.75" customHeight="1">
      <c r="A82">
        <f t="shared" si="1"/>
        <v>81</v>
      </c>
      <c r="B82" s="1">
        <v>493</v>
      </c>
      <c r="C82" s="1" t="s">
        <v>627</v>
      </c>
      <c r="D82" s="6">
        <v>39231010</v>
      </c>
      <c r="E82" s="4" t="s">
        <v>280</v>
      </c>
      <c r="F82" s="2">
        <v>0.15</v>
      </c>
      <c r="G82" s="3">
        <v>0</v>
      </c>
      <c r="H82" s="3">
        <v>83.5578</v>
      </c>
      <c r="I82" s="3">
        <v>0</v>
      </c>
      <c r="J82" s="3">
        <v>5.3279566120000004</v>
      </c>
    </row>
    <row r="83" spans="1:10" ht="24.75" customHeight="1">
      <c r="A83">
        <f t="shared" si="1"/>
        <v>82</v>
      </c>
      <c r="B83" s="1">
        <v>494</v>
      </c>
      <c r="C83" s="1"/>
      <c r="D83" s="6">
        <v>39231090</v>
      </c>
      <c r="E83" s="4" t="s">
        <v>1</v>
      </c>
      <c r="F83" s="2">
        <v>0.15</v>
      </c>
      <c r="G83" s="3"/>
      <c r="H83" s="3"/>
      <c r="I83" s="3"/>
      <c r="J83" s="3"/>
    </row>
    <row r="84" spans="1:10" ht="24.75" customHeight="1">
      <c r="A84">
        <f t="shared" si="1"/>
        <v>83</v>
      </c>
      <c r="B84" s="1">
        <v>495</v>
      </c>
      <c r="C84" s="1" t="s">
        <v>628</v>
      </c>
      <c r="D84" s="6">
        <v>39232111</v>
      </c>
      <c r="E84" s="4" t="s">
        <v>281</v>
      </c>
      <c r="F84" s="2">
        <v>0.15</v>
      </c>
      <c r="G84" s="3">
        <v>0</v>
      </c>
      <c r="H84" s="3">
        <v>53.236400000000003</v>
      </c>
      <c r="I84" s="3">
        <v>0</v>
      </c>
      <c r="J84" s="3">
        <v>68.361165622000001</v>
      </c>
    </row>
    <row r="85" spans="1:10" ht="24.75" customHeight="1">
      <c r="A85">
        <f t="shared" si="1"/>
        <v>84</v>
      </c>
      <c r="B85" s="1">
        <v>496</v>
      </c>
      <c r="C85" s="1"/>
      <c r="D85" s="6">
        <v>39232119</v>
      </c>
      <c r="E85" s="4" t="s">
        <v>3</v>
      </c>
      <c r="F85" s="2">
        <v>0.15</v>
      </c>
      <c r="G85" s="3"/>
      <c r="H85" s="3"/>
      <c r="I85" s="3"/>
      <c r="J85" s="3"/>
    </row>
    <row r="86" spans="1:10" ht="24.75" customHeight="1">
      <c r="A86">
        <f t="shared" si="1"/>
        <v>85</v>
      </c>
      <c r="B86" s="1">
        <v>497</v>
      </c>
      <c r="C86" s="1"/>
      <c r="D86" s="6">
        <v>39232191</v>
      </c>
      <c r="E86" s="4" t="s">
        <v>282</v>
      </c>
      <c r="F86" s="2">
        <v>0.15</v>
      </c>
      <c r="G86" s="3"/>
      <c r="H86" s="3"/>
      <c r="I86" s="3"/>
      <c r="J86" s="3"/>
    </row>
    <row r="87" spans="1:10" ht="24.75" customHeight="1">
      <c r="A87">
        <f t="shared" si="1"/>
        <v>86</v>
      </c>
      <c r="B87" s="1">
        <v>498</v>
      </c>
      <c r="C87" s="1"/>
      <c r="D87" s="6">
        <v>39232199</v>
      </c>
      <c r="E87" s="4" t="s">
        <v>3</v>
      </c>
      <c r="F87" s="2">
        <v>0.15</v>
      </c>
      <c r="G87" s="3"/>
      <c r="H87" s="3"/>
      <c r="I87" s="3"/>
      <c r="J87" s="3"/>
    </row>
    <row r="88" spans="1:10" ht="24.75" customHeight="1">
      <c r="A88">
        <f t="shared" si="1"/>
        <v>87</v>
      </c>
      <c r="B88" s="1">
        <v>501</v>
      </c>
      <c r="C88" s="1" t="s">
        <v>630</v>
      </c>
      <c r="D88" s="6">
        <v>39233020</v>
      </c>
      <c r="E88" s="4" t="s">
        <v>284</v>
      </c>
      <c r="F88" s="2">
        <v>0.15</v>
      </c>
      <c r="G88" s="3">
        <v>0</v>
      </c>
      <c r="H88" s="3">
        <v>35.540400000000005</v>
      </c>
      <c r="I88" s="3">
        <v>0</v>
      </c>
      <c r="J88" s="3">
        <v>6.6019987219999994</v>
      </c>
    </row>
    <row r="89" spans="1:10" ht="24.75" customHeight="1">
      <c r="A89">
        <f t="shared" si="1"/>
        <v>88</v>
      </c>
      <c r="B89" s="1">
        <v>502</v>
      </c>
      <c r="C89" s="1"/>
      <c r="D89" s="6">
        <v>39233090</v>
      </c>
      <c r="E89" s="4" t="s">
        <v>1</v>
      </c>
      <c r="F89" s="2">
        <v>0.15</v>
      </c>
      <c r="G89" s="3"/>
      <c r="H89" s="3"/>
      <c r="I89" s="3"/>
      <c r="J89" s="3"/>
    </row>
    <row r="90" spans="1:10" ht="24.75" customHeight="1">
      <c r="A90">
        <f t="shared" si="1"/>
        <v>89</v>
      </c>
      <c r="B90" s="1">
        <v>504</v>
      </c>
      <c r="C90" s="1" t="s">
        <v>631</v>
      </c>
      <c r="D90" s="6">
        <v>39239010</v>
      </c>
      <c r="E90" s="4" t="s">
        <v>286</v>
      </c>
      <c r="F90" s="2">
        <v>0.15</v>
      </c>
      <c r="G90" s="3">
        <v>0</v>
      </c>
      <c r="H90" s="3">
        <v>65.655399999999986</v>
      </c>
      <c r="I90" s="3">
        <v>0</v>
      </c>
      <c r="J90" s="3">
        <v>4.8652106666666667E-2</v>
      </c>
    </row>
    <row r="91" spans="1:10" ht="24.75" customHeight="1">
      <c r="A91">
        <f t="shared" si="1"/>
        <v>90</v>
      </c>
      <c r="B91" s="1">
        <v>505</v>
      </c>
      <c r="C91" s="1"/>
      <c r="D91" s="6">
        <v>39239090</v>
      </c>
      <c r="E91" s="4" t="s">
        <v>1</v>
      </c>
      <c r="F91" s="2">
        <v>0.15</v>
      </c>
      <c r="G91" s="3"/>
      <c r="H91" s="3"/>
      <c r="I91" s="3"/>
      <c r="J91" s="3">
        <v>6.9424885699999992</v>
      </c>
    </row>
    <row r="92" spans="1:10" ht="24.75" customHeight="1">
      <c r="A92">
        <f t="shared" si="1"/>
        <v>91</v>
      </c>
      <c r="B92" s="1">
        <v>506</v>
      </c>
      <c r="C92" s="1" t="s">
        <v>632</v>
      </c>
      <c r="D92" s="6">
        <v>39241010</v>
      </c>
      <c r="E92" s="4" t="s">
        <v>287</v>
      </c>
      <c r="F92" s="2">
        <v>0.2</v>
      </c>
      <c r="G92" s="3">
        <v>0</v>
      </c>
      <c r="H92" s="3">
        <v>9.5030000000000001</v>
      </c>
      <c r="I92" s="3">
        <v>0</v>
      </c>
      <c r="J92" s="3">
        <v>0.60822113999999994</v>
      </c>
    </row>
    <row r="93" spans="1:10" ht="24.75" customHeight="1">
      <c r="A93">
        <f t="shared" si="1"/>
        <v>92</v>
      </c>
      <c r="B93" s="1">
        <v>508</v>
      </c>
      <c r="C93" s="1" t="s">
        <v>633</v>
      </c>
      <c r="D93" s="6">
        <v>39249010</v>
      </c>
      <c r="E93" s="4" t="s">
        <v>288</v>
      </c>
      <c r="F93" s="2">
        <v>0.2</v>
      </c>
      <c r="G93" s="3">
        <v>0</v>
      </c>
      <c r="H93" s="3">
        <v>63.476399999999998</v>
      </c>
      <c r="I93" s="3">
        <v>0</v>
      </c>
      <c r="J93" s="3">
        <v>7.2066666666666668E-3</v>
      </c>
    </row>
    <row r="94" spans="1:10" ht="24.75" customHeight="1">
      <c r="A94">
        <f t="shared" si="1"/>
        <v>93</v>
      </c>
      <c r="B94" s="1">
        <v>509</v>
      </c>
      <c r="C94" s="1"/>
      <c r="D94" s="6">
        <v>39249020</v>
      </c>
      <c r="E94" s="4" t="s">
        <v>289</v>
      </c>
      <c r="F94" s="2">
        <v>0.2</v>
      </c>
      <c r="G94" s="3"/>
      <c r="H94" s="3"/>
      <c r="I94" s="3"/>
      <c r="J94" s="3"/>
    </row>
    <row r="95" spans="1:10" ht="24.75" customHeight="1">
      <c r="A95">
        <f t="shared" si="1"/>
        <v>94</v>
      </c>
      <c r="B95" s="1">
        <v>510</v>
      </c>
      <c r="C95" s="1"/>
      <c r="D95" s="6">
        <v>39249030</v>
      </c>
      <c r="E95" s="4" t="s">
        <v>290</v>
      </c>
      <c r="F95" s="2">
        <v>0.2</v>
      </c>
      <c r="G95" s="3"/>
      <c r="H95" s="3"/>
      <c r="I95" s="3"/>
      <c r="J95" s="3"/>
    </row>
    <row r="96" spans="1:10" ht="24.75" customHeight="1">
      <c r="A96">
        <f t="shared" si="1"/>
        <v>95</v>
      </c>
      <c r="B96" s="1">
        <v>511</v>
      </c>
      <c r="C96" s="1"/>
      <c r="D96" s="6">
        <v>39249090</v>
      </c>
      <c r="E96" s="4" t="s">
        <v>1</v>
      </c>
      <c r="F96" s="2">
        <v>0.2</v>
      </c>
      <c r="G96" s="3"/>
      <c r="H96" s="3"/>
      <c r="I96" s="3"/>
      <c r="J96" s="3">
        <v>6.0000000000000002E-5</v>
      </c>
    </row>
    <row r="97" spans="1:10" ht="24.75" customHeight="1">
      <c r="A97">
        <f t="shared" si="1"/>
        <v>96</v>
      </c>
      <c r="B97" s="1">
        <v>512</v>
      </c>
      <c r="C97" s="1" t="s">
        <v>772</v>
      </c>
      <c r="D97" s="6">
        <v>39259000</v>
      </c>
      <c r="E97" s="4" t="s">
        <v>2</v>
      </c>
      <c r="F97" s="2">
        <v>0.2</v>
      </c>
      <c r="G97" s="3">
        <v>0</v>
      </c>
      <c r="H97" s="3">
        <v>10.932799999999999</v>
      </c>
      <c r="I97" s="3">
        <v>0</v>
      </c>
      <c r="J97" s="3">
        <v>2.3923249266666669</v>
      </c>
    </row>
    <row r="98" spans="1:10" ht="24.75" customHeight="1">
      <c r="A98">
        <f t="shared" si="1"/>
        <v>97</v>
      </c>
      <c r="B98" s="1">
        <v>513</v>
      </c>
      <c r="C98" s="1" t="s">
        <v>634</v>
      </c>
      <c r="D98" s="6">
        <v>39269010</v>
      </c>
      <c r="E98" s="4" t="s">
        <v>291</v>
      </c>
      <c r="F98" s="2">
        <v>0.2</v>
      </c>
      <c r="G98" s="3">
        <v>1.8000000000000002E-3</v>
      </c>
      <c r="H98" s="3">
        <v>383.471</v>
      </c>
      <c r="I98" s="3">
        <v>0</v>
      </c>
      <c r="J98" s="3">
        <v>0</v>
      </c>
    </row>
    <row r="99" spans="1:10" ht="24.75" customHeight="1">
      <c r="A99">
        <f t="shared" si="1"/>
        <v>98</v>
      </c>
      <c r="B99" s="1">
        <v>514</v>
      </c>
      <c r="C99" s="1"/>
      <c r="D99" s="6">
        <v>39269020</v>
      </c>
      <c r="E99" s="4" t="s">
        <v>292</v>
      </c>
      <c r="F99" s="2">
        <v>0.2</v>
      </c>
      <c r="G99" s="3"/>
      <c r="H99" s="3"/>
      <c r="I99" s="3"/>
      <c r="J99" s="3">
        <v>1.1509333333333335E-2</v>
      </c>
    </row>
    <row r="100" spans="1:10" ht="24.75" customHeight="1">
      <c r="A100">
        <f t="shared" si="1"/>
        <v>99</v>
      </c>
      <c r="B100" s="1">
        <v>515</v>
      </c>
      <c r="C100" s="1"/>
      <c r="D100" s="6">
        <v>39269032</v>
      </c>
      <c r="E100" s="4" t="s">
        <v>293</v>
      </c>
      <c r="F100" s="2">
        <v>0.15</v>
      </c>
      <c r="G100" s="3"/>
      <c r="H100" s="3"/>
      <c r="I100" s="3"/>
      <c r="J100" s="3"/>
    </row>
    <row r="101" spans="1:10" ht="24.75" customHeight="1">
      <c r="A101">
        <f t="shared" si="1"/>
        <v>100</v>
      </c>
      <c r="B101" s="1">
        <v>516</v>
      </c>
      <c r="C101" s="1"/>
      <c r="D101" s="6">
        <v>39269039</v>
      </c>
      <c r="E101" s="4" t="s">
        <v>4</v>
      </c>
      <c r="F101" s="2">
        <v>0.15</v>
      </c>
      <c r="G101" s="3"/>
      <c r="H101" s="3"/>
      <c r="I101" s="3"/>
      <c r="J101" s="3"/>
    </row>
    <row r="102" spans="1:10" ht="24.75" customHeight="1">
      <c r="A102">
        <f t="shared" si="1"/>
        <v>101</v>
      </c>
      <c r="B102" s="1">
        <v>517</v>
      </c>
      <c r="C102" s="1"/>
      <c r="D102" s="6">
        <v>39269041</v>
      </c>
      <c r="E102" s="4" t="s">
        <v>294</v>
      </c>
      <c r="F102" s="2">
        <v>0.15</v>
      </c>
      <c r="G102" s="3"/>
      <c r="H102" s="3"/>
      <c r="I102" s="3"/>
      <c r="J102" s="3"/>
    </row>
    <row r="103" spans="1:10" ht="24.75" customHeight="1">
      <c r="A103">
        <f t="shared" si="1"/>
        <v>102</v>
      </c>
      <c r="B103" s="1">
        <v>518</v>
      </c>
      <c r="C103" s="1"/>
      <c r="D103" s="6">
        <v>39269042</v>
      </c>
      <c r="E103" s="4" t="s">
        <v>295</v>
      </c>
      <c r="F103" s="2">
        <v>0.15</v>
      </c>
      <c r="G103" s="3"/>
      <c r="H103" s="3"/>
      <c r="I103" s="3"/>
      <c r="J103" s="3"/>
    </row>
    <row r="104" spans="1:10" ht="24.75" customHeight="1">
      <c r="A104">
        <f t="shared" si="1"/>
        <v>103</v>
      </c>
      <c r="B104" s="1">
        <v>519</v>
      </c>
      <c r="C104" s="1"/>
      <c r="D104" s="6">
        <v>39269044</v>
      </c>
      <c r="E104" s="4" t="s">
        <v>296</v>
      </c>
      <c r="F104" s="2">
        <v>0.15</v>
      </c>
      <c r="G104" s="3"/>
      <c r="H104" s="3"/>
      <c r="I104" s="3"/>
      <c r="J104" s="3"/>
    </row>
    <row r="105" spans="1:10" ht="24.75" customHeight="1">
      <c r="A105">
        <f t="shared" si="1"/>
        <v>104</v>
      </c>
      <c r="B105" s="1">
        <v>520</v>
      </c>
      <c r="C105" s="1"/>
      <c r="D105" s="6">
        <v>39269049</v>
      </c>
      <c r="E105" s="4" t="s">
        <v>4</v>
      </c>
      <c r="F105" s="2">
        <v>0.15</v>
      </c>
      <c r="G105" s="3"/>
      <c r="H105" s="3"/>
      <c r="I105" s="3"/>
      <c r="J105" s="3"/>
    </row>
    <row r="106" spans="1:10" ht="24.75" customHeight="1">
      <c r="A106">
        <f t="shared" si="1"/>
        <v>105</v>
      </c>
      <c r="B106" s="1">
        <v>522</v>
      </c>
      <c r="C106" s="1"/>
      <c r="D106" s="6">
        <v>39269055</v>
      </c>
      <c r="E106" s="4" t="s">
        <v>298</v>
      </c>
      <c r="F106" s="2">
        <v>0.15</v>
      </c>
      <c r="G106" s="3"/>
      <c r="H106" s="3"/>
      <c r="I106" s="3"/>
      <c r="J106" s="3"/>
    </row>
    <row r="107" spans="1:10" ht="24.75" customHeight="1">
      <c r="A107">
        <f t="shared" si="1"/>
        <v>106</v>
      </c>
      <c r="B107" s="1">
        <v>523</v>
      </c>
      <c r="C107" s="1"/>
      <c r="D107" s="6">
        <v>39269059</v>
      </c>
      <c r="E107" s="4" t="s">
        <v>4</v>
      </c>
      <c r="F107" s="2">
        <v>0.15</v>
      </c>
      <c r="G107" s="3"/>
      <c r="H107" s="3"/>
      <c r="I107" s="3"/>
      <c r="J107" s="3"/>
    </row>
    <row r="108" spans="1:10" ht="24.75" customHeight="1">
      <c r="A108">
        <f t="shared" si="1"/>
        <v>107</v>
      </c>
      <c r="B108" s="1">
        <v>524</v>
      </c>
      <c r="C108" s="1"/>
      <c r="D108" s="6">
        <v>39269060</v>
      </c>
      <c r="E108" s="4" t="s">
        <v>299</v>
      </c>
      <c r="F108" s="2">
        <v>0.2</v>
      </c>
      <c r="G108" s="3"/>
      <c r="H108" s="3"/>
      <c r="I108" s="3"/>
      <c r="J108" s="3">
        <v>38.791338093333337</v>
      </c>
    </row>
    <row r="109" spans="1:10" ht="24.75" customHeight="1">
      <c r="A109">
        <f t="shared" si="1"/>
        <v>108</v>
      </c>
      <c r="B109" s="1">
        <v>525</v>
      </c>
      <c r="C109" s="1"/>
      <c r="D109" s="6">
        <v>39269070</v>
      </c>
      <c r="E109" s="4" t="s">
        <v>300</v>
      </c>
      <c r="F109" s="2">
        <v>0.15</v>
      </c>
      <c r="G109" s="3"/>
      <c r="H109" s="3"/>
      <c r="I109" s="3"/>
      <c r="J109" s="3">
        <v>0</v>
      </c>
    </row>
    <row r="110" spans="1:10" ht="24.75" customHeight="1">
      <c r="A110">
        <f t="shared" si="1"/>
        <v>109</v>
      </c>
      <c r="B110" s="1">
        <v>526</v>
      </c>
      <c r="C110" s="1"/>
      <c r="D110" s="6">
        <v>39269081</v>
      </c>
      <c r="E110" s="4" t="s">
        <v>301</v>
      </c>
      <c r="F110" s="2">
        <v>0.2</v>
      </c>
      <c r="G110" s="3"/>
      <c r="H110" s="3"/>
      <c r="I110" s="3"/>
      <c r="J110" s="3"/>
    </row>
    <row r="111" spans="1:10" ht="24.75" customHeight="1">
      <c r="A111">
        <f t="shared" si="1"/>
        <v>110</v>
      </c>
      <c r="B111" s="1">
        <v>527</v>
      </c>
      <c r="C111" s="1"/>
      <c r="D111" s="6">
        <v>39269082</v>
      </c>
      <c r="E111" s="4" t="s">
        <v>302</v>
      </c>
      <c r="F111" s="2">
        <v>0.2</v>
      </c>
      <c r="G111" s="3"/>
      <c r="H111" s="3"/>
      <c r="I111" s="3"/>
      <c r="J111" s="3"/>
    </row>
    <row r="112" spans="1:10" ht="24.75" customHeight="1">
      <c r="A112">
        <f t="shared" si="1"/>
        <v>111</v>
      </c>
      <c r="B112" s="1">
        <v>528</v>
      </c>
      <c r="C112" s="1"/>
      <c r="D112" s="6">
        <v>39269089</v>
      </c>
      <c r="E112" s="4" t="s">
        <v>4</v>
      </c>
      <c r="F112" s="2">
        <v>0.2</v>
      </c>
      <c r="G112" s="3"/>
      <c r="H112" s="3"/>
      <c r="I112" s="3"/>
      <c r="J112" s="3"/>
    </row>
    <row r="113" spans="1:10" ht="24.75" customHeight="1">
      <c r="A113">
        <f t="shared" si="1"/>
        <v>112</v>
      </c>
      <c r="B113" s="1">
        <v>529</v>
      </c>
      <c r="C113" s="1"/>
      <c r="D113" s="6">
        <v>39269091</v>
      </c>
      <c r="E113" s="4" t="s">
        <v>303</v>
      </c>
      <c r="F113" s="2">
        <v>0.2</v>
      </c>
      <c r="G113" s="3"/>
      <c r="H113" s="3"/>
      <c r="I113" s="3"/>
      <c r="J113" s="3">
        <v>0.12454923000000001</v>
      </c>
    </row>
    <row r="114" spans="1:10" ht="24.75" customHeight="1">
      <c r="A114">
        <f t="shared" si="1"/>
        <v>113</v>
      </c>
      <c r="B114" s="1">
        <v>530</v>
      </c>
      <c r="C114" s="1"/>
      <c r="D114" s="6">
        <v>39269092</v>
      </c>
      <c r="E114" s="4" t="s">
        <v>304</v>
      </c>
      <c r="F114" s="2">
        <v>0.15</v>
      </c>
      <c r="G114" s="3"/>
      <c r="H114" s="3"/>
      <c r="I114" s="3"/>
      <c r="J114" s="3">
        <v>8.5500000000000003E-3</v>
      </c>
    </row>
    <row r="115" spans="1:10" ht="24.75" customHeight="1">
      <c r="A115">
        <f t="shared" si="1"/>
        <v>114</v>
      </c>
      <c r="B115" s="1">
        <v>531</v>
      </c>
      <c r="C115" s="1"/>
      <c r="D115" s="6">
        <v>39269099</v>
      </c>
      <c r="E115" s="4" t="s">
        <v>4</v>
      </c>
      <c r="F115" s="2">
        <v>0.2</v>
      </c>
      <c r="G115" s="3"/>
      <c r="H115" s="3"/>
      <c r="I115" s="3"/>
      <c r="J115" s="3">
        <v>113.81901218</v>
      </c>
    </row>
    <row r="116" spans="1:10" ht="24.75" customHeight="1">
      <c r="A116">
        <f t="shared" si="1"/>
        <v>115</v>
      </c>
      <c r="B116" s="1">
        <v>536</v>
      </c>
      <c r="C116" s="1" t="s">
        <v>773</v>
      </c>
      <c r="D116" s="6">
        <v>40111000</v>
      </c>
      <c r="E116" s="4" t="s">
        <v>307</v>
      </c>
      <c r="F116" s="2">
        <v>0.15</v>
      </c>
      <c r="G116" s="3">
        <v>0</v>
      </c>
      <c r="H116" s="3">
        <v>55.190800000000003</v>
      </c>
      <c r="I116" s="3">
        <v>0</v>
      </c>
      <c r="J116" s="3">
        <v>7.8086255533333349</v>
      </c>
    </row>
    <row r="117" spans="1:10" ht="24.75" customHeight="1">
      <c r="A117">
        <f t="shared" si="1"/>
        <v>116</v>
      </c>
      <c r="B117" s="1">
        <v>537</v>
      </c>
      <c r="C117" s="1" t="s">
        <v>774</v>
      </c>
      <c r="D117" s="6">
        <v>40114000</v>
      </c>
      <c r="E117" s="4" t="s">
        <v>308</v>
      </c>
      <c r="F117" s="2">
        <v>0.15</v>
      </c>
      <c r="G117" s="3">
        <v>0</v>
      </c>
      <c r="H117" s="3">
        <v>8.1776000000000018</v>
      </c>
      <c r="I117" s="3">
        <v>0</v>
      </c>
      <c r="J117" s="3">
        <v>15.425782083333331</v>
      </c>
    </row>
    <row r="118" spans="1:10" ht="24.75" customHeight="1">
      <c r="A118">
        <f t="shared" si="1"/>
        <v>117</v>
      </c>
      <c r="B118" s="1">
        <v>540</v>
      </c>
      <c r="C118" s="1"/>
      <c r="D118" s="6">
        <v>40139020</v>
      </c>
      <c r="E118" s="4" t="s">
        <v>878</v>
      </c>
      <c r="F118" s="2">
        <v>0.15</v>
      </c>
      <c r="G118" s="3"/>
      <c r="H118" s="3"/>
      <c r="I118" s="3"/>
      <c r="J118" s="3">
        <v>1.1656674499999999</v>
      </c>
    </row>
    <row r="119" spans="1:10" ht="24.75" customHeight="1">
      <c r="A119">
        <f t="shared" si="1"/>
        <v>118</v>
      </c>
      <c r="B119" s="1">
        <v>541</v>
      </c>
      <c r="C119" s="1"/>
      <c r="D119" s="6">
        <v>40139031</v>
      </c>
      <c r="E119" s="4" t="s">
        <v>879</v>
      </c>
      <c r="F119" s="2">
        <v>0.15</v>
      </c>
      <c r="G119" s="3"/>
      <c r="H119" s="3"/>
      <c r="I119" s="3"/>
      <c r="J119" s="3"/>
    </row>
    <row r="120" spans="1:10" ht="24.75" customHeight="1">
      <c r="A120">
        <f t="shared" si="1"/>
        <v>119</v>
      </c>
      <c r="B120" s="1">
        <v>542</v>
      </c>
      <c r="C120" s="1"/>
      <c r="D120" s="6">
        <v>40139039</v>
      </c>
      <c r="E120" s="4" t="s">
        <v>880</v>
      </c>
      <c r="F120" s="2">
        <v>0.15</v>
      </c>
      <c r="G120" s="3"/>
      <c r="H120" s="3"/>
      <c r="I120" s="3"/>
      <c r="J120" s="3"/>
    </row>
    <row r="121" spans="1:10" ht="24.75" customHeight="1">
      <c r="A121">
        <f t="shared" si="1"/>
        <v>120</v>
      </c>
      <c r="B121" s="1">
        <v>543</v>
      </c>
      <c r="C121" s="1"/>
      <c r="D121" s="6">
        <v>40139091</v>
      </c>
      <c r="E121" s="4" t="s">
        <v>879</v>
      </c>
      <c r="F121" s="2">
        <v>0.15</v>
      </c>
      <c r="G121" s="3"/>
      <c r="H121" s="3"/>
      <c r="I121" s="3"/>
      <c r="J121" s="3"/>
    </row>
    <row r="122" spans="1:10" ht="24.75" customHeight="1">
      <c r="A122">
        <f t="shared" si="1"/>
        <v>121</v>
      </c>
      <c r="B122" s="1">
        <v>544</v>
      </c>
      <c r="C122" s="1"/>
      <c r="D122" s="6">
        <v>40139099</v>
      </c>
      <c r="E122" s="4" t="s">
        <v>880</v>
      </c>
      <c r="F122" s="2">
        <v>0.15</v>
      </c>
      <c r="G122" s="3"/>
      <c r="H122" s="3"/>
      <c r="I122" s="3"/>
      <c r="J122" s="3"/>
    </row>
    <row r="123" spans="1:10" ht="24.75" customHeight="1">
      <c r="A123">
        <f t="shared" si="1"/>
        <v>122</v>
      </c>
      <c r="B123" s="1">
        <v>555</v>
      </c>
      <c r="C123" s="1" t="s">
        <v>828</v>
      </c>
      <c r="D123" s="6">
        <v>52122510</v>
      </c>
      <c r="E123" s="4" t="s">
        <v>883</v>
      </c>
      <c r="F123" s="2">
        <v>0.15</v>
      </c>
      <c r="G123" s="3">
        <v>0</v>
      </c>
      <c r="H123" s="3">
        <v>0.14960000000000001</v>
      </c>
      <c r="I123" s="3">
        <v>3.5999999999999999E-3</v>
      </c>
      <c r="J123" s="3">
        <v>0.56263623200000001</v>
      </c>
    </row>
    <row r="124" spans="1:10" ht="24.75" customHeight="1">
      <c r="A124">
        <f t="shared" si="1"/>
        <v>123</v>
      </c>
      <c r="B124" s="1">
        <v>556</v>
      </c>
      <c r="C124" s="1"/>
      <c r="D124" s="6">
        <v>52122590</v>
      </c>
      <c r="E124" s="4" t="s">
        <v>4</v>
      </c>
      <c r="F124" s="2">
        <v>0.15</v>
      </c>
      <c r="G124" s="3"/>
      <c r="H124" s="3"/>
      <c r="I124" s="3"/>
      <c r="J124" s="3"/>
    </row>
    <row r="125" spans="1:10" ht="24.75" customHeight="1">
      <c r="A125">
        <f t="shared" si="1"/>
        <v>124</v>
      </c>
      <c r="B125" s="1">
        <v>558</v>
      </c>
      <c r="C125" s="1" t="s">
        <v>638</v>
      </c>
      <c r="D125" s="6">
        <v>54076910</v>
      </c>
      <c r="E125" s="4" t="s">
        <v>315</v>
      </c>
      <c r="F125" s="2">
        <v>0.2</v>
      </c>
      <c r="G125" s="3">
        <v>0</v>
      </c>
      <c r="H125" s="3">
        <v>114.5954</v>
      </c>
      <c r="I125" s="3">
        <v>0</v>
      </c>
      <c r="J125" s="3">
        <v>5.3796599740000008</v>
      </c>
    </row>
    <row r="126" spans="1:10" ht="24.75" customHeight="1">
      <c r="A126">
        <f t="shared" si="1"/>
        <v>125</v>
      </c>
      <c r="B126" s="1">
        <v>559</v>
      </c>
      <c r="C126" s="1"/>
      <c r="D126" s="6">
        <v>54076990</v>
      </c>
      <c r="E126" s="4" t="s">
        <v>4</v>
      </c>
      <c r="F126" s="2">
        <v>0.2</v>
      </c>
      <c r="G126" s="3"/>
      <c r="H126" s="3"/>
      <c r="I126" s="3"/>
      <c r="J126" s="3"/>
    </row>
    <row r="127" spans="1:10" ht="24.75" customHeight="1">
      <c r="A127">
        <f t="shared" si="1"/>
        <v>126</v>
      </c>
      <c r="B127" s="1">
        <v>575</v>
      </c>
      <c r="C127" s="1" t="s">
        <v>850</v>
      </c>
      <c r="D127" s="6">
        <v>63053310</v>
      </c>
      <c r="E127" s="4" t="s">
        <v>885</v>
      </c>
      <c r="F127" s="2">
        <v>0.15</v>
      </c>
      <c r="G127" s="3">
        <v>0</v>
      </c>
      <c r="H127" s="3">
        <v>1.5752000000000002</v>
      </c>
      <c r="I127" s="3">
        <v>0</v>
      </c>
      <c r="J127" s="3">
        <v>95.124676894000004</v>
      </c>
    </row>
    <row r="128" spans="1:10" ht="24.75" customHeight="1">
      <c r="A128">
        <f t="shared" si="1"/>
        <v>127</v>
      </c>
      <c r="B128" s="8">
        <v>594</v>
      </c>
      <c r="C128" s="8" t="s">
        <v>784</v>
      </c>
      <c r="D128" s="9">
        <v>69101000</v>
      </c>
      <c r="E128" s="10" t="s">
        <v>327</v>
      </c>
      <c r="F128" s="11">
        <v>0.2</v>
      </c>
      <c r="G128" s="12">
        <v>0</v>
      </c>
      <c r="H128" s="12">
        <v>10.885</v>
      </c>
      <c r="I128" s="12">
        <v>0</v>
      </c>
      <c r="J128" s="12">
        <v>21.68725341</v>
      </c>
    </row>
    <row r="129" spans="1:10" ht="24.75" customHeight="1">
      <c r="A129">
        <f t="shared" si="1"/>
        <v>128</v>
      </c>
      <c r="B129" s="8">
        <v>595</v>
      </c>
      <c r="C129" s="8" t="s">
        <v>785</v>
      </c>
      <c r="D129" s="9">
        <v>69109000</v>
      </c>
      <c r="E129" s="10" t="s">
        <v>2</v>
      </c>
      <c r="F129" s="11">
        <v>0.2</v>
      </c>
      <c r="G129" s="12">
        <v>0</v>
      </c>
      <c r="H129" s="12">
        <v>2.4356</v>
      </c>
      <c r="I129" s="12">
        <v>0</v>
      </c>
      <c r="J129" s="12">
        <v>3.6558883399999993</v>
      </c>
    </row>
    <row r="130" spans="1:10" ht="24.75" customHeight="1">
      <c r="A130">
        <f t="shared" si="1"/>
        <v>129</v>
      </c>
      <c r="B130" s="1">
        <v>599</v>
      </c>
      <c r="C130" s="1" t="s">
        <v>645</v>
      </c>
      <c r="D130" s="6">
        <v>70052910</v>
      </c>
      <c r="E130" s="4" t="s">
        <v>329</v>
      </c>
      <c r="F130" s="2">
        <v>0.15</v>
      </c>
      <c r="G130" s="3">
        <v>0</v>
      </c>
      <c r="H130" s="3">
        <v>5.1348000000000003</v>
      </c>
      <c r="I130" s="3">
        <v>0</v>
      </c>
      <c r="J130" s="3">
        <v>1.632E-3</v>
      </c>
    </row>
    <row r="131" spans="1:10" ht="24.75" customHeight="1">
      <c r="A131">
        <f t="shared" si="1"/>
        <v>130</v>
      </c>
      <c r="B131" s="1">
        <v>600</v>
      </c>
      <c r="C131" s="1"/>
      <c r="D131" s="6">
        <v>70052990</v>
      </c>
      <c r="E131" s="4" t="s">
        <v>4</v>
      </c>
      <c r="F131" s="2">
        <v>0.15</v>
      </c>
      <c r="G131" s="3"/>
      <c r="H131" s="3"/>
      <c r="I131" s="3"/>
      <c r="J131" s="3">
        <v>23.574043463333329</v>
      </c>
    </row>
    <row r="132" spans="1:10" ht="24.75" customHeight="1">
      <c r="A132">
        <f t="shared" ref="A132:A195" si="2">A131+1</f>
        <v>131</v>
      </c>
      <c r="B132" s="1">
        <v>611</v>
      </c>
      <c r="C132" s="1" t="s">
        <v>792</v>
      </c>
      <c r="D132" s="6">
        <v>72082500</v>
      </c>
      <c r="E132" s="4" t="s">
        <v>335</v>
      </c>
      <c r="F132" s="2">
        <v>0.15</v>
      </c>
      <c r="G132" s="3">
        <v>0</v>
      </c>
      <c r="H132" s="3">
        <v>33.270400000000002</v>
      </c>
      <c r="I132" s="3">
        <v>0</v>
      </c>
      <c r="J132" s="3">
        <v>920.79420180666648</v>
      </c>
    </row>
    <row r="133" spans="1:10" ht="24.75" customHeight="1">
      <c r="A133">
        <f t="shared" si="2"/>
        <v>132</v>
      </c>
      <c r="B133" s="1">
        <v>612</v>
      </c>
      <c r="C133" s="1" t="s">
        <v>793</v>
      </c>
      <c r="D133" s="6">
        <v>72082600</v>
      </c>
      <c r="E133" s="4" t="s">
        <v>336</v>
      </c>
      <c r="F133" s="2">
        <v>0.15</v>
      </c>
      <c r="G133" s="3">
        <v>0</v>
      </c>
      <c r="H133" s="3">
        <v>101.63699999999999</v>
      </c>
      <c r="I133" s="3">
        <v>0</v>
      </c>
      <c r="J133" s="3">
        <v>1.1611333333333333E-2</v>
      </c>
    </row>
    <row r="134" spans="1:10" ht="24.75" customHeight="1">
      <c r="A134">
        <f t="shared" si="2"/>
        <v>133</v>
      </c>
      <c r="B134" s="1">
        <v>613</v>
      </c>
      <c r="C134" s="1" t="s">
        <v>794</v>
      </c>
      <c r="D134" s="6">
        <v>72085100</v>
      </c>
      <c r="E134" s="4" t="s">
        <v>337</v>
      </c>
      <c r="F134" s="2">
        <v>0.15</v>
      </c>
      <c r="G134" s="3">
        <v>0</v>
      </c>
      <c r="H134" s="3">
        <v>187.59899999999999</v>
      </c>
      <c r="I134" s="3">
        <v>0</v>
      </c>
      <c r="J134" s="3">
        <v>57.018195433999992</v>
      </c>
    </row>
    <row r="135" spans="1:10" ht="24.75" customHeight="1">
      <c r="A135">
        <f t="shared" si="2"/>
        <v>134</v>
      </c>
      <c r="B135" s="1">
        <v>614</v>
      </c>
      <c r="C135" s="1" t="s">
        <v>648</v>
      </c>
      <c r="D135" s="6">
        <v>72089010</v>
      </c>
      <c r="E135" s="4" t="s">
        <v>338</v>
      </c>
      <c r="F135" s="2">
        <v>0.15</v>
      </c>
      <c r="G135" s="3">
        <v>0</v>
      </c>
      <c r="H135" s="3">
        <v>42.616400000000006</v>
      </c>
      <c r="I135" s="3">
        <v>0</v>
      </c>
      <c r="J135" s="3">
        <v>23.566019226000002</v>
      </c>
    </row>
    <row r="136" spans="1:10" ht="24.75" customHeight="1">
      <c r="A136">
        <f t="shared" si="2"/>
        <v>135</v>
      </c>
      <c r="B136" s="1">
        <v>615</v>
      </c>
      <c r="C136" s="1"/>
      <c r="D136" s="6">
        <v>72089020</v>
      </c>
      <c r="E136" s="4" t="s">
        <v>339</v>
      </c>
      <c r="F136" s="2">
        <v>0.15</v>
      </c>
      <c r="G136" s="3"/>
      <c r="H136" s="3"/>
      <c r="I136" s="3"/>
      <c r="J136" s="3"/>
    </row>
    <row r="137" spans="1:10" ht="24.75" customHeight="1">
      <c r="A137">
        <f t="shared" si="2"/>
        <v>136</v>
      </c>
      <c r="B137" s="1">
        <v>616</v>
      </c>
      <c r="C137" s="1"/>
      <c r="D137" s="6">
        <v>72089090</v>
      </c>
      <c r="E137" s="4" t="s">
        <v>5</v>
      </c>
      <c r="F137" s="2">
        <v>0.15</v>
      </c>
      <c r="G137" s="3"/>
      <c r="H137" s="3"/>
      <c r="I137" s="3"/>
      <c r="J137" s="3"/>
    </row>
    <row r="138" spans="1:10" ht="24.75" customHeight="1">
      <c r="A138">
        <f t="shared" si="2"/>
        <v>137</v>
      </c>
      <c r="B138" s="1">
        <v>617</v>
      </c>
      <c r="C138" s="1" t="s">
        <v>795</v>
      </c>
      <c r="D138" s="6">
        <v>72091500</v>
      </c>
      <c r="E138" s="4" t="s">
        <v>340</v>
      </c>
      <c r="F138" s="2">
        <v>0.15</v>
      </c>
      <c r="G138" s="3">
        <v>0</v>
      </c>
      <c r="H138" s="3">
        <v>5.5152000000000001</v>
      </c>
      <c r="I138" s="3">
        <v>0</v>
      </c>
      <c r="J138" s="3">
        <v>63.189120643333332</v>
      </c>
    </row>
    <row r="139" spans="1:10" ht="24.75" customHeight="1">
      <c r="A139">
        <f t="shared" si="2"/>
        <v>138</v>
      </c>
      <c r="B139" s="1">
        <v>618</v>
      </c>
      <c r="C139" s="1" t="s">
        <v>649</v>
      </c>
      <c r="D139" s="6">
        <v>72104911</v>
      </c>
      <c r="E139" s="4" t="s">
        <v>344</v>
      </c>
      <c r="F139" s="2">
        <v>0.2</v>
      </c>
      <c r="G139" s="3">
        <v>0</v>
      </c>
      <c r="H139" s="3">
        <v>236.94860000000003</v>
      </c>
      <c r="I139" s="3">
        <v>0</v>
      </c>
      <c r="J139" s="3">
        <v>28.458035468000002</v>
      </c>
    </row>
    <row r="140" spans="1:10" ht="24.75" customHeight="1">
      <c r="A140">
        <f t="shared" si="2"/>
        <v>139</v>
      </c>
      <c r="B140" s="1">
        <v>619</v>
      </c>
      <c r="C140" s="1"/>
      <c r="D140" s="6">
        <v>72104912</v>
      </c>
      <c r="E140" s="4" t="s">
        <v>345</v>
      </c>
      <c r="F140" s="2">
        <v>0.2</v>
      </c>
      <c r="G140" s="3"/>
      <c r="H140" s="3"/>
      <c r="I140" s="3"/>
      <c r="J140" s="3"/>
    </row>
    <row r="141" spans="1:10" ht="24.75" customHeight="1">
      <c r="A141">
        <f t="shared" si="2"/>
        <v>140</v>
      </c>
      <c r="B141" s="1">
        <v>620</v>
      </c>
      <c r="C141" s="1"/>
      <c r="D141" s="6">
        <v>72104913</v>
      </c>
      <c r="E141" s="4" t="s">
        <v>343</v>
      </c>
      <c r="F141" s="2">
        <v>0.2</v>
      </c>
      <c r="G141" s="3"/>
      <c r="H141" s="3"/>
      <c r="I141" s="3"/>
      <c r="J141" s="3"/>
    </row>
    <row r="142" spans="1:10" ht="24.75" customHeight="1">
      <c r="A142">
        <f t="shared" si="2"/>
        <v>141</v>
      </c>
      <c r="B142" s="1">
        <v>621</v>
      </c>
      <c r="C142" s="1"/>
      <c r="D142" s="6">
        <v>72104919</v>
      </c>
      <c r="E142" s="4" t="s">
        <v>3</v>
      </c>
      <c r="F142" s="2">
        <v>0.2</v>
      </c>
      <c r="G142" s="3"/>
      <c r="H142" s="3"/>
      <c r="I142" s="3"/>
      <c r="J142" s="3"/>
    </row>
    <row r="143" spans="1:10" ht="24.75" customHeight="1">
      <c r="A143">
        <f t="shared" si="2"/>
        <v>142</v>
      </c>
      <c r="B143" s="1">
        <v>622</v>
      </c>
      <c r="C143" s="1"/>
      <c r="D143" s="6">
        <v>72104991</v>
      </c>
      <c r="E143" s="4" t="s">
        <v>342</v>
      </c>
      <c r="F143" s="2">
        <v>0.2</v>
      </c>
      <c r="G143" s="3"/>
      <c r="H143" s="3"/>
      <c r="I143" s="3"/>
      <c r="J143" s="3"/>
    </row>
    <row r="144" spans="1:10" ht="24.75" customHeight="1">
      <c r="A144">
        <f t="shared" si="2"/>
        <v>143</v>
      </c>
      <c r="B144" s="1">
        <v>623</v>
      </c>
      <c r="C144" s="1"/>
      <c r="D144" s="6">
        <v>72104999</v>
      </c>
      <c r="E144" s="4" t="s">
        <v>3</v>
      </c>
      <c r="F144" s="2">
        <v>0.2</v>
      </c>
      <c r="G144" s="3"/>
      <c r="H144" s="3"/>
      <c r="I144" s="3"/>
      <c r="J144" s="3"/>
    </row>
    <row r="145" spans="1:10" ht="24.75" customHeight="1">
      <c r="A145">
        <f t="shared" si="2"/>
        <v>144</v>
      </c>
      <c r="B145" s="1">
        <v>624</v>
      </c>
      <c r="C145" s="1" t="s">
        <v>650</v>
      </c>
      <c r="D145" s="6">
        <v>72123011</v>
      </c>
      <c r="E145" s="4" t="s">
        <v>346</v>
      </c>
      <c r="F145" s="2">
        <v>0.2</v>
      </c>
      <c r="G145" s="3">
        <v>0</v>
      </c>
      <c r="H145" s="3">
        <v>10.3774</v>
      </c>
      <c r="I145" s="3">
        <v>0</v>
      </c>
      <c r="J145" s="3">
        <v>7.948895384000001</v>
      </c>
    </row>
    <row r="146" spans="1:10" ht="24.75" customHeight="1">
      <c r="A146">
        <f t="shared" si="2"/>
        <v>145</v>
      </c>
      <c r="B146" s="1">
        <v>625</v>
      </c>
      <c r="C146" s="1"/>
      <c r="D146" s="6">
        <v>72123012</v>
      </c>
      <c r="E146" s="4" t="s">
        <v>347</v>
      </c>
      <c r="F146" s="2">
        <v>0.2</v>
      </c>
      <c r="G146" s="3"/>
      <c r="H146" s="3"/>
      <c r="I146" s="3"/>
      <c r="J146" s="3"/>
    </row>
    <row r="147" spans="1:10" ht="24.75" customHeight="1">
      <c r="A147">
        <f t="shared" si="2"/>
        <v>146</v>
      </c>
      <c r="B147" s="1">
        <v>626</v>
      </c>
      <c r="C147" s="1"/>
      <c r="D147" s="6">
        <v>72123013</v>
      </c>
      <c r="E147" s="4" t="s">
        <v>348</v>
      </c>
      <c r="F147" s="2">
        <v>0.2</v>
      </c>
      <c r="G147" s="3"/>
      <c r="H147" s="3"/>
      <c r="I147" s="3"/>
      <c r="J147" s="3"/>
    </row>
    <row r="148" spans="1:10" ht="24.75" customHeight="1">
      <c r="A148">
        <f t="shared" si="2"/>
        <v>147</v>
      </c>
      <c r="B148" s="1">
        <v>627</v>
      </c>
      <c r="C148" s="1"/>
      <c r="D148" s="6">
        <v>72123014</v>
      </c>
      <c r="E148" s="4" t="s">
        <v>349</v>
      </c>
      <c r="F148" s="2">
        <v>0.2</v>
      </c>
      <c r="G148" s="3"/>
      <c r="H148" s="3"/>
      <c r="I148" s="3"/>
      <c r="J148" s="3"/>
    </row>
    <row r="149" spans="1:10" ht="24.75" customHeight="1">
      <c r="A149">
        <f t="shared" si="2"/>
        <v>148</v>
      </c>
      <c r="B149" s="1">
        <v>628</v>
      </c>
      <c r="C149" s="1"/>
      <c r="D149" s="6">
        <v>72123019</v>
      </c>
      <c r="E149" s="4" t="s">
        <v>4</v>
      </c>
      <c r="F149" s="2">
        <v>0.2</v>
      </c>
      <c r="G149" s="3"/>
      <c r="H149" s="3"/>
      <c r="I149" s="3"/>
      <c r="J149" s="3"/>
    </row>
    <row r="150" spans="1:10" ht="24.75" customHeight="1">
      <c r="A150">
        <f t="shared" si="2"/>
        <v>149</v>
      </c>
      <c r="B150" s="1">
        <v>629</v>
      </c>
      <c r="C150" s="1"/>
      <c r="D150" s="6">
        <v>72123090</v>
      </c>
      <c r="E150" s="4" t="s">
        <v>1</v>
      </c>
      <c r="F150" s="2">
        <v>0.2</v>
      </c>
      <c r="G150" s="3"/>
      <c r="H150" s="3"/>
      <c r="I150" s="3"/>
      <c r="J150" s="3">
        <v>7.3499363333333331E-2</v>
      </c>
    </row>
    <row r="151" spans="1:10" ht="24.75" customHeight="1">
      <c r="A151">
        <f t="shared" si="2"/>
        <v>150</v>
      </c>
      <c r="B151" s="1">
        <v>631</v>
      </c>
      <c r="C151" s="1"/>
      <c r="D151" s="6">
        <v>72139920</v>
      </c>
      <c r="E151" s="4" t="s">
        <v>351</v>
      </c>
      <c r="F151" s="2">
        <v>0.15</v>
      </c>
      <c r="G151" s="3"/>
      <c r="H151" s="3"/>
      <c r="I151" s="3"/>
      <c r="J151" s="3"/>
    </row>
    <row r="152" spans="1:10" ht="24.75" customHeight="1">
      <c r="A152">
        <f t="shared" si="2"/>
        <v>151</v>
      </c>
      <c r="B152" s="1">
        <v>632</v>
      </c>
      <c r="C152" s="1"/>
      <c r="D152" s="6">
        <v>72139990</v>
      </c>
      <c r="E152" s="4" t="s">
        <v>4</v>
      </c>
      <c r="F152" s="2">
        <v>0.15</v>
      </c>
      <c r="G152" s="3"/>
      <c r="H152" s="3"/>
      <c r="I152" s="3"/>
      <c r="J152" s="3"/>
    </row>
    <row r="153" spans="1:10" ht="24.75" customHeight="1">
      <c r="A153">
        <f t="shared" si="2"/>
        <v>152</v>
      </c>
      <c r="B153" s="1">
        <v>633</v>
      </c>
      <c r="C153" s="1" t="s">
        <v>851</v>
      </c>
      <c r="D153" s="6">
        <v>72142031</v>
      </c>
      <c r="E153" s="4" t="s">
        <v>892</v>
      </c>
      <c r="F153" s="2">
        <v>0.17499999999999999</v>
      </c>
      <c r="G153" s="3">
        <v>0</v>
      </c>
      <c r="H153" s="3">
        <v>2.8240000000000003</v>
      </c>
      <c r="I153" s="3">
        <v>0</v>
      </c>
      <c r="J153" s="3">
        <v>140.71181819200001</v>
      </c>
    </row>
    <row r="154" spans="1:10" ht="24.75" customHeight="1">
      <c r="A154">
        <f t="shared" si="2"/>
        <v>153</v>
      </c>
      <c r="B154" s="1">
        <v>634</v>
      </c>
      <c r="C154" s="1"/>
      <c r="D154" s="6">
        <v>72142039</v>
      </c>
      <c r="E154" s="4" t="s">
        <v>3</v>
      </c>
      <c r="F154" s="2">
        <v>0.17499999999999999</v>
      </c>
      <c r="G154" s="3"/>
      <c r="H154" s="3"/>
      <c r="I154" s="3"/>
      <c r="J154" s="3"/>
    </row>
    <row r="155" spans="1:10" ht="24.75" customHeight="1">
      <c r="A155">
        <f t="shared" si="2"/>
        <v>154</v>
      </c>
      <c r="B155" s="1">
        <v>635</v>
      </c>
      <c r="C155" s="1"/>
      <c r="D155" s="6">
        <v>72142041</v>
      </c>
      <c r="E155" s="4" t="s">
        <v>892</v>
      </c>
      <c r="F155" s="2">
        <v>0.17499999999999999</v>
      </c>
      <c r="G155" s="3"/>
      <c r="H155" s="3"/>
      <c r="I155" s="3"/>
      <c r="J155" s="3"/>
    </row>
    <row r="156" spans="1:10" ht="24.75" customHeight="1">
      <c r="A156">
        <f t="shared" si="2"/>
        <v>155</v>
      </c>
      <c r="B156" s="1">
        <v>636</v>
      </c>
      <c r="C156" s="1"/>
      <c r="D156" s="6">
        <v>72142049</v>
      </c>
      <c r="E156" s="4" t="s">
        <v>3</v>
      </c>
      <c r="F156" s="2">
        <v>0.17499999999999999</v>
      </c>
      <c r="G156" s="3"/>
      <c r="H156" s="3"/>
      <c r="I156" s="3"/>
      <c r="J156" s="3"/>
    </row>
    <row r="157" spans="1:10" ht="24.75" customHeight="1">
      <c r="A157">
        <f t="shared" si="2"/>
        <v>156</v>
      </c>
      <c r="B157" s="1">
        <v>637</v>
      </c>
      <c r="C157" s="1"/>
      <c r="D157" s="6">
        <v>72142051</v>
      </c>
      <c r="E157" s="4" t="s">
        <v>892</v>
      </c>
      <c r="F157" s="2">
        <v>0.17499999999999999</v>
      </c>
      <c r="G157" s="3"/>
      <c r="H157" s="3"/>
      <c r="I157" s="3"/>
      <c r="J157" s="3"/>
    </row>
    <row r="158" spans="1:10" ht="24.75" customHeight="1">
      <c r="A158">
        <f t="shared" si="2"/>
        <v>157</v>
      </c>
      <c r="B158" s="1">
        <v>638</v>
      </c>
      <c r="C158" s="1"/>
      <c r="D158" s="6">
        <v>72142059</v>
      </c>
      <c r="E158" s="4" t="s">
        <v>3</v>
      </c>
      <c r="F158" s="2">
        <v>0.17499999999999999</v>
      </c>
      <c r="G158" s="3"/>
      <c r="H158" s="3"/>
      <c r="I158" s="3"/>
      <c r="J158" s="3"/>
    </row>
    <row r="159" spans="1:10" ht="24.75" customHeight="1">
      <c r="A159">
        <f t="shared" si="2"/>
        <v>158</v>
      </c>
      <c r="B159" s="1">
        <v>639</v>
      </c>
      <c r="C159" s="1"/>
      <c r="D159" s="6">
        <v>72142061</v>
      </c>
      <c r="E159" s="4" t="s">
        <v>892</v>
      </c>
      <c r="F159" s="2">
        <v>0.17499999999999999</v>
      </c>
      <c r="G159" s="3"/>
      <c r="H159" s="3"/>
      <c r="I159" s="3"/>
      <c r="J159" s="3"/>
    </row>
    <row r="160" spans="1:10" ht="24.75" customHeight="1">
      <c r="A160">
        <f t="shared" si="2"/>
        <v>159</v>
      </c>
      <c r="B160" s="1">
        <v>640</v>
      </c>
      <c r="C160" s="1"/>
      <c r="D160" s="6">
        <v>72142069</v>
      </c>
      <c r="E160" s="4" t="s">
        <v>3</v>
      </c>
      <c r="F160" s="2">
        <v>0.17499999999999999</v>
      </c>
      <c r="G160" s="3"/>
      <c r="H160" s="3"/>
      <c r="I160" s="3"/>
      <c r="J160" s="3"/>
    </row>
    <row r="161" spans="1:10" ht="24.75" customHeight="1">
      <c r="A161">
        <f t="shared" si="2"/>
        <v>160</v>
      </c>
      <c r="B161" s="1">
        <v>641</v>
      </c>
      <c r="C161" s="1" t="s">
        <v>652</v>
      </c>
      <c r="D161" s="6">
        <v>72163210</v>
      </c>
      <c r="E161" s="4" t="s">
        <v>353</v>
      </c>
      <c r="F161" s="2">
        <v>0.2</v>
      </c>
      <c r="G161" s="3">
        <v>0</v>
      </c>
      <c r="H161" s="3">
        <v>8.2805999999999997</v>
      </c>
      <c r="I161" s="3">
        <v>0</v>
      </c>
      <c r="J161" s="3">
        <v>76.902941379999987</v>
      </c>
    </row>
    <row r="162" spans="1:10" ht="24.75" customHeight="1">
      <c r="A162">
        <f t="shared" si="2"/>
        <v>161</v>
      </c>
      <c r="B162" s="1">
        <v>642</v>
      </c>
      <c r="C162" s="1"/>
      <c r="D162" s="6">
        <v>72163290</v>
      </c>
      <c r="E162" s="4" t="s">
        <v>4</v>
      </c>
      <c r="F162" s="2">
        <v>0.2</v>
      </c>
      <c r="G162" s="3"/>
      <c r="H162" s="3"/>
      <c r="I162" s="3"/>
      <c r="J162" s="3"/>
    </row>
    <row r="163" spans="1:10" ht="24.75" customHeight="1">
      <c r="A163">
        <f t="shared" si="2"/>
        <v>162</v>
      </c>
      <c r="B163" s="1">
        <v>643</v>
      </c>
      <c r="C163" s="1" t="s">
        <v>653</v>
      </c>
      <c r="D163" s="6">
        <v>72165011</v>
      </c>
      <c r="E163" s="4" t="s">
        <v>341</v>
      </c>
      <c r="F163" s="2">
        <v>0.2</v>
      </c>
      <c r="G163" s="3">
        <v>0</v>
      </c>
      <c r="H163" s="3">
        <v>28.001800000000003</v>
      </c>
      <c r="I163" s="3">
        <v>0</v>
      </c>
      <c r="J163" s="3">
        <v>5.6109171820000006</v>
      </c>
    </row>
    <row r="164" spans="1:10" ht="24.75" customHeight="1">
      <c r="A164">
        <f t="shared" si="2"/>
        <v>163</v>
      </c>
      <c r="B164" s="1">
        <v>644</v>
      </c>
      <c r="C164" s="1"/>
      <c r="D164" s="6">
        <v>72165019</v>
      </c>
      <c r="E164" s="4" t="s">
        <v>6</v>
      </c>
      <c r="F164" s="2">
        <v>0.2</v>
      </c>
      <c r="G164" s="3"/>
      <c r="H164" s="3"/>
      <c r="I164" s="3"/>
      <c r="J164" s="3"/>
    </row>
    <row r="165" spans="1:10" ht="24.75" customHeight="1">
      <c r="A165">
        <f t="shared" si="2"/>
        <v>164</v>
      </c>
      <c r="B165" s="1">
        <v>645</v>
      </c>
      <c r="C165" s="1"/>
      <c r="D165" s="6">
        <v>72165091</v>
      </c>
      <c r="E165" s="4" t="s">
        <v>341</v>
      </c>
      <c r="F165" s="2">
        <v>0.2</v>
      </c>
      <c r="G165" s="3"/>
      <c r="H165" s="3"/>
      <c r="I165" s="3"/>
      <c r="J165" s="3"/>
    </row>
    <row r="166" spans="1:10" ht="24.75" customHeight="1">
      <c r="A166">
        <f t="shared" si="2"/>
        <v>165</v>
      </c>
      <c r="B166" s="1">
        <v>646</v>
      </c>
      <c r="C166" s="1"/>
      <c r="D166" s="6">
        <v>72165099</v>
      </c>
      <c r="E166" s="4" t="s">
        <v>6</v>
      </c>
      <c r="F166" s="2">
        <v>0.2</v>
      </c>
      <c r="G166" s="3"/>
      <c r="H166" s="3"/>
      <c r="I166" s="3"/>
      <c r="J166" s="3"/>
    </row>
    <row r="167" spans="1:10" ht="24.75" customHeight="1">
      <c r="A167">
        <f t="shared" si="2"/>
        <v>166</v>
      </c>
      <c r="B167" s="1">
        <v>647</v>
      </c>
      <c r="C167" s="1" t="s">
        <v>796</v>
      </c>
      <c r="D167" s="6">
        <v>72169900</v>
      </c>
      <c r="E167" s="4" t="s">
        <v>1</v>
      </c>
      <c r="F167" s="2">
        <v>0.2</v>
      </c>
      <c r="G167" s="3">
        <v>0</v>
      </c>
      <c r="H167" s="3">
        <v>11.2814</v>
      </c>
      <c r="I167" s="3">
        <v>0</v>
      </c>
      <c r="J167" s="3">
        <v>7.5018751760000013</v>
      </c>
    </row>
    <row r="168" spans="1:10" ht="24.75" customHeight="1">
      <c r="A168">
        <f t="shared" si="2"/>
        <v>167</v>
      </c>
      <c r="B168" s="1">
        <v>650</v>
      </c>
      <c r="C168" s="1" t="s">
        <v>797</v>
      </c>
      <c r="D168" s="6">
        <v>73030011</v>
      </c>
      <c r="E168" s="4" t="s">
        <v>354</v>
      </c>
      <c r="F168" s="2">
        <v>0.125</v>
      </c>
      <c r="G168" s="3">
        <v>0</v>
      </c>
      <c r="H168" s="3">
        <v>45.4938</v>
      </c>
      <c r="I168" s="3">
        <v>0</v>
      </c>
      <c r="J168" s="3">
        <v>31.114325944000001</v>
      </c>
    </row>
    <row r="169" spans="1:10" ht="24.75" customHeight="1">
      <c r="A169">
        <f t="shared" si="2"/>
        <v>168</v>
      </c>
      <c r="B169" s="1">
        <v>651</v>
      </c>
      <c r="C169" s="1"/>
      <c r="D169" s="6">
        <v>73030019</v>
      </c>
      <c r="E169" s="4" t="s">
        <v>1</v>
      </c>
      <c r="F169" s="2">
        <v>0.125</v>
      </c>
      <c r="G169" s="3"/>
      <c r="H169" s="3"/>
      <c r="I169" s="3"/>
      <c r="J169" s="3"/>
    </row>
    <row r="170" spans="1:10" ht="24.75" customHeight="1">
      <c r="A170">
        <f t="shared" si="2"/>
        <v>169</v>
      </c>
      <c r="B170" s="1">
        <v>652</v>
      </c>
      <c r="C170" s="1"/>
      <c r="D170" s="6">
        <v>73030091</v>
      </c>
      <c r="E170" s="4" t="s">
        <v>355</v>
      </c>
      <c r="F170" s="2">
        <v>0.125</v>
      </c>
      <c r="G170" s="3"/>
      <c r="H170" s="3"/>
      <c r="I170" s="3"/>
      <c r="J170" s="3"/>
    </row>
    <row r="171" spans="1:10" ht="24.75" customHeight="1">
      <c r="A171">
        <f t="shared" si="2"/>
        <v>170</v>
      </c>
      <c r="B171" s="1">
        <v>653</v>
      </c>
      <c r="C171" s="1"/>
      <c r="D171" s="6">
        <v>73030099</v>
      </c>
      <c r="E171" s="4" t="s">
        <v>1</v>
      </c>
      <c r="F171" s="2">
        <v>0.125</v>
      </c>
      <c r="G171" s="3"/>
      <c r="H171" s="3"/>
      <c r="I171" s="3"/>
      <c r="J171" s="3"/>
    </row>
    <row r="172" spans="1:10" ht="24.75" customHeight="1">
      <c r="A172">
        <f t="shared" si="2"/>
        <v>171</v>
      </c>
      <c r="B172" s="1">
        <v>654</v>
      </c>
      <c r="C172" s="1" t="s">
        <v>655</v>
      </c>
      <c r="D172" s="6">
        <v>73042910</v>
      </c>
      <c r="E172" s="4" t="s">
        <v>356</v>
      </c>
      <c r="F172" s="2">
        <v>0.125</v>
      </c>
      <c r="G172" s="3">
        <v>0</v>
      </c>
      <c r="H172" s="3">
        <v>377.17540000000002</v>
      </c>
      <c r="I172" s="3">
        <v>0</v>
      </c>
      <c r="J172" s="3">
        <v>5.3445341419999997</v>
      </c>
    </row>
    <row r="173" spans="1:10" ht="24.75" customHeight="1">
      <c r="A173">
        <f t="shared" si="2"/>
        <v>172</v>
      </c>
      <c r="B173" s="1">
        <v>655</v>
      </c>
      <c r="C173" s="1"/>
      <c r="D173" s="6">
        <v>73042990</v>
      </c>
      <c r="E173" s="4" t="s">
        <v>4</v>
      </c>
      <c r="F173" s="2">
        <v>0.125</v>
      </c>
      <c r="G173" s="3"/>
      <c r="H173" s="3"/>
      <c r="I173" s="3"/>
      <c r="J173" s="3"/>
    </row>
    <row r="174" spans="1:10" ht="24.75" customHeight="1">
      <c r="A174">
        <f t="shared" si="2"/>
        <v>173</v>
      </c>
      <c r="B174" s="1">
        <v>656</v>
      </c>
      <c r="C174" s="1" t="s">
        <v>656</v>
      </c>
      <c r="D174" s="6">
        <v>73051210</v>
      </c>
      <c r="E174" s="4" t="s">
        <v>357</v>
      </c>
      <c r="F174" s="2">
        <v>0.15</v>
      </c>
      <c r="G174" s="3">
        <v>0</v>
      </c>
      <c r="H174" s="3">
        <v>12.150999999999998</v>
      </c>
      <c r="I174" s="3">
        <v>0</v>
      </c>
      <c r="J174" s="3">
        <v>5.153896134</v>
      </c>
    </row>
    <row r="175" spans="1:10" ht="24.75" customHeight="1">
      <c r="A175">
        <f t="shared" si="2"/>
        <v>174</v>
      </c>
      <c r="B175" s="1">
        <v>657</v>
      </c>
      <c r="C175" s="1"/>
      <c r="D175" s="6">
        <v>73051290</v>
      </c>
      <c r="E175" s="4" t="s">
        <v>4</v>
      </c>
      <c r="F175" s="2">
        <v>0.15</v>
      </c>
      <c r="G175" s="3"/>
      <c r="H175" s="3"/>
      <c r="I175" s="3"/>
      <c r="J175" s="3"/>
    </row>
    <row r="176" spans="1:10" ht="24.75" customHeight="1">
      <c r="A176">
        <f t="shared" si="2"/>
        <v>175</v>
      </c>
      <c r="B176" s="1">
        <v>658</v>
      </c>
      <c r="C176" s="1" t="s">
        <v>657</v>
      </c>
      <c r="D176" s="6">
        <v>73061910</v>
      </c>
      <c r="E176" s="4" t="s">
        <v>359</v>
      </c>
      <c r="F176" s="2">
        <v>0.15</v>
      </c>
      <c r="G176" s="3">
        <v>0</v>
      </c>
      <c r="H176" s="3">
        <v>20.151400000000002</v>
      </c>
      <c r="I176" s="3">
        <v>0</v>
      </c>
      <c r="J176" s="3">
        <v>39.433462333333331</v>
      </c>
    </row>
    <row r="177" spans="1:10" ht="24.75" customHeight="1">
      <c r="A177">
        <f t="shared" si="2"/>
        <v>176</v>
      </c>
      <c r="B177" s="1">
        <v>659</v>
      </c>
      <c r="C177" s="1"/>
      <c r="D177" s="6">
        <v>73061920</v>
      </c>
      <c r="E177" s="4" t="s">
        <v>358</v>
      </c>
      <c r="F177" s="2">
        <v>0.15</v>
      </c>
      <c r="G177" s="3"/>
      <c r="H177" s="3"/>
      <c r="I177" s="3"/>
      <c r="J177" s="3"/>
    </row>
    <row r="178" spans="1:10" ht="24.75" customHeight="1">
      <c r="A178">
        <f t="shared" si="2"/>
        <v>177</v>
      </c>
      <c r="B178" s="1">
        <v>660</v>
      </c>
      <c r="C178" s="1"/>
      <c r="D178" s="6">
        <v>73061990</v>
      </c>
      <c r="E178" s="4" t="s">
        <v>4</v>
      </c>
      <c r="F178" s="2">
        <v>0.15</v>
      </c>
      <c r="G178" s="3"/>
      <c r="H178" s="3"/>
      <c r="I178" s="3"/>
      <c r="J178" s="3">
        <v>0.54885093333333324</v>
      </c>
    </row>
    <row r="179" spans="1:10" ht="24.75" customHeight="1">
      <c r="A179">
        <f t="shared" si="2"/>
        <v>178</v>
      </c>
      <c r="B179" s="1">
        <v>662</v>
      </c>
      <c r="C179" s="1"/>
      <c r="D179" s="6">
        <v>73063019</v>
      </c>
      <c r="E179" s="4" t="s">
        <v>4</v>
      </c>
      <c r="F179" s="2">
        <v>0.125</v>
      </c>
      <c r="G179" s="3"/>
      <c r="H179" s="3"/>
      <c r="I179" s="3"/>
      <c r="J179" s="3"/>
    </row>
    <row r="180" spans="1:10" ht="24.75" customHeight="1">
      <c r="A180">
        <f t="shared" si="2"/>
        <v>179</v>
      </c>
      <c r="B180" s="1">
        <v>664</v>
      </c>
      <c r="C180" s="1"/>
      <c r="D180" s="6">
        <v>73063029</v>
      </c>
      <c r="E180" s="4" t="s">
        <v>4</v>
      </c>
      <c r="F180" s="2">
        <v>0.125</v>
      </c>
      <c r="G180" s="3"/>
      <c r="H180" s="3"/>
      <c r="I180" s="3"/>
      <c r="J180" s="3"/>
    </row>
    <row r="181" spans="1:10" ht="24.75" customHeight="1">
      <c r="A181">
        <f t="shared" si="2"/>
        <v>180</v>
      </c>
      <c r="B181" s="1">
        <v>667</v>
      </c>
      <c r="C181" s="1"/>
      <c r="D181" s="6">
        <v>73063049</v>
      </c>
      <c r="E181" s="4" t="s">
        <v>4</v>
      </c>
      <c r="F181" s="2">
        <v>0.125</v>
      </c>
      <c r="G181" s="3"/>
      <c r="H181" s="3"/>
      <c r="I181" s="3"/>
      <c r="J181" s="3"/>
    </row>
    <row r="182" spans="1:10" ht="24.75" customHeight="1">
      <c r="A182">
        <f t="shared" si="2"/>
        <v>181</v>
      </c>
      <c r="B182" s="1">
        <v>668</v>
      </c>
      <c r="C182" s="1"/>
      <c r="D182" s="6">
        <v>73063091</v>
      </c>
      <c r="E182" s="4" t="s">
        <v>362</v>
      </c>
      <c r="F182" s="2">
        <v>0.125</v>
      </c>
      <c r="G182" s="3"/>
      <c r="H182" s="3"/>
      <c r="I182" s="3"/>
      <c r="J182" s="3"/>
    </row>
    <row r="183" spans="1:10" ht="24.75" customHeight="1">
      <c r="A183">
        <f t="shared" si="2"/>
        <v>182</v>
      </c>
      <c r="B183" s="1">
        <v>670</v>
      </c>
      <c r="C183" s="1"/>
      <c r="D183" s="6">
        <v>73063099</v>
      </c>
      <c r="E183" s="4" t="s">
        <v>4</v>
      </c>
      <c r="F183" s="2">
        <v>0.125</v>
      </c>
      <c r="G183" s="3"/>
      <c r="H183" s="3"/>
      <c r="I183" s="3"/>
      <c r="J183" s="3"/>
    </row>
    <row r="184" spans="1:10" ht="24.75" customHeight="1">
      <c r="A184">
        <f t="shared" si="2"/>
        <v>183</v>
      </c>
      <c r="B184" s="1">
        <v>672</v>
      </c>
      <c r="C184" s="1"/>
      <c r="D184" s="6">
        <v>73066190</v>
      </c>
      <c r="E184" s="4" t="s">
        <v>4</v>
      </c>
      <c r="F184" s="2">
        <v>0.15</v>
      </c>
      <c r="G184" s="3"/>
      <c r="H184" s="3"/>
      <c r="I184" s="3"/>
      <c r="J184" s="3">
        <v>0.71621917666666668</v>
      </c>
    </row>
    <row r="185" spans="1:10" ht="24.75" customHeight="1">
      <c r="A185">
        <f t="shared" si="2"/>
        <v>184</v>
      </c>
      <c r="B185" s="1">
        <v>674</v>
      </c>
      <c r="C185" s="1"/>
      <c r="D185" s="6">
        <v>73069019</v>
      </c>
      <c r="E185" s="4" t="s">
        <v>4</v>
      </c>
      <c r="F185" s="2">
        <v>0.15</v>
      </c>
      <c r="G185" s="3"/>
      <c r="H185" s="3"/>
      <c r="I185" s="3"/>
      <c r="J185" s="3"/>
    </row>
    <row r="186" spans="1:10" ht="24.75" customHeight="1">
      <c r="A186">
        <f t="shared" si="2"/>
        <v>185</v>
      </c>
      <c r="B186" s="1">
        <v>675</v>
      </c>
      <c r="C186" s="1"/>
      <c r="D186" s="6">
        <v>73069091</v>
      </c>
      <c r="E186" s="4" t="s">
        <v>365</v>
      </c>
      <c r="F186" s="2">
        <v>0.15</v>
      </c>
      <c r="G186" s="3"/>
      <c r="H186" s="3"/>
      <c r="I186" s="3"/>
      <c r="J186" s="3"/>
    </row>
    <row r="187" spans="1:10" ht="24.75" customHeight="1">
      <c r="A187">
        <f t="shared" si="2"/>
        <v>186</v>
      </c>
      <c r="B187" s="1">
        <v>676</v>
      </c>
      <c r="C187" s="1"/>
      <c r="D187" s="6">
        <v>73069092</v>
      </c>
      <c r="E187" s="4" t="s">
        <v>366</v>
      </c>
      <c r="F187" s="2">
        <v>0.15</v>
      </c>
      <c r="G187" s="3"/>
      <c r="H187" s="3"/>
      <c r="I187" s="3"/>
      <c r="J187" s="3"/>
    </row>
    <row r="188" spans="1:10" ht="24.75" customHeight="1">
      <c r="A188">
        <f t="shared" si="2"/>
        <v>187</v>
      </c>
      <c r="B188" s="1">
        <v>678</v>
      </c>
      <c r="C188" s="1"/>
      <c r="D188" s="6">
        <v>73069099</v>
      </c>
      <c r="E188" s="4" t="s">
        <v>4</v>
      </c>
      <c r="F188" s="2">
        <v>0.15</v>
      </c>
      <c r="G188" s="3"/>
      <c r="H188" s="3"/>
      <c r="I188" s="3"/>
      <c r="J188" s="3"/>
    </row>
    <row r="189" spans="1:10" ht="24.75" customHeight="1">
      <c r="A189">
        <f t="shared" si="2"/>
        <v>188</v>
      </c>
      <c r="B189" s="1">
        <v>679</v>
      </c>
      <c r="C189" s="1" t="s">
        <v>661</v>
      </c>
      <c r="D189" s="6">
        <v>73082011</v>
      </c>
      <c r="E189" s="4" t="s">
        <v>369</v>
      </c>
      <c r="F189" s="2">
        <v>0.125</v>
      </c>
      <c r="G189" s="3">
        <v>0</v>
      </c>
      <c r="H189" s="3">
        <v>72.094200000000001</v>
      </c>
      <c r="I189" s="3">
        <v>0</v>
      </c>
      <c r="J189" s="3">
        <v>10.020390276000001</v>
      </c>
    </row>
    <row r="190" spans="1:10" ht="24.75" customHeight="1">
      <c r="A190">
        <f t="shared" si="2"/>
        <v>189</v>
      </c>
      <c r="B190" s="1">
        <v>680</v>
      </c>
      <c r="C190" s="1"/>
      <c r="D190" s="6">
        <v>73082019</v>
      </c>
      <c r="E190" s="4" t="s">
        <v>4</v>
      </c>
      <c r="F190" s="2">
        <v>0.125</v>
      </c>
      <c r="G190" s="3"/>
      <c r="H190" s="3"/>
      <c r="I190" s="3"/>
      <c r="J190" s="3"/>
    </row>
    <row r="191" spans="1:10" ht="24.75" customHeight="1">
      <c r="A191">
        <f t="shared" si="2"/>
        <v>190</v>
      </c>
      <c r="B191" s="1">
        <v>681</v>
      </c>
      <c r="C191" s="1"/>
      <c r="D191" s="6">
        <v>73082021</v>
      </c>
      <c r="E191" s="4" t="s">
        <v>369</v>
      </c>
      <c r="F191" s="2">
        <v>0.125</v>
      </c>
      <c r="G191" s="3"/>
      <c r="H191" s="3"/>
      <c r="I191" s="3"/>
      <c r="J191" s="3"/>
    </row>
    <row r="192" spans="1:10" ht="24.75" customHeight="1">
      <c r="A192">
        <f t="shared" si="2"/>
        <v>191</v>
      </c>
      <c r="B192" s="1">
        <v>682</v>
      </c>
      <c r="C192" s="1"/>
      <c r="D192" s="6">
        <v>73082029</v>
      </c>
      <c r="E192" s="4" t="s">
        <v>4</v>
      </c>
      <c r="F192" s="2">
        <v>0.125</v>
      </c>
      <c r="G192" s="3"/>
      <c r="H192" s="3"/>
      <c r="I192" s="3"/>
      <c r="J192" s="3"/>
    </row>
    <row r="193" spans="1:10" ht="24.75" customHeight="1">
      <c r="A193">
        <f t="shared" si="2"/>
        <v>192</v>
      </c>
      <c r="B193" s="1">
        <v>683</v>
      </c>
      <c r="C193" s="1" t="s">
        <v>662</v>
      </c>
      <c r="D193" s="6">
        <v>73083010</v>
      </c>
      <c r="E193" s="4" t="s">
        <v>370</v>
      </c>
      <c r="F193" s="2">
        <v>0.125</v>
      </c>
      <c r="G193" s="3">
        <v>0</v>
      </c>
      <c r="H193" s="3">
        <v>7.9854000000000012</v>
      </c>
      <c r="I193" s="3">
        <v>0</v>
      </c>
      <c r="J193" s="3">
        <v>8.7909536666666677E-2</v>
      </c>
    </row>
    <row r="194" spans="1:10" ht="24.75" customHeight="1">
      <c r="A194">
        <f t="shared" si="2"/>
        <v>193</v>
      </c>
      <c r="B194" s="1">
        <v>684</v>
      </c>
      <c r="C194" s="1"/>
      <c r="D194" s="6">
        <v>73083090</v>
      </c>
      <c r="E194" s="4" t="s">
        <v>1</v>
      </c>
      <c r="F194" s="2">
        <v>0.125</v>
      </c>
      <c r="G194" s="3"/>
      <c r="H194" s="3"/>
      <c r="I194" s="3"/>
      <c r="J194" s="3">
        <v>30.232210546666664</v>
      </c>
    </row>
    <row r="195" spans="1:10" ht="24.75" customHeight="1">
      <c r="A195">
        <f t="shared" si="2"/>
        <v>194</v>
      </c>
      <c r="B195" s="1">
        <v>685</v>
      </c>
      <c r="C195" s="1" t="s">
        <v>663</v>
      </c>
      <c r="D195" s="6">
        <v>73084010</v>
      </c>
      <c r="E195" s="4" t="s">
        <v>368</v>
      </c>
      <c r="F195" s="2">
        <v>0.125</v>
      </c>
      <c r="G195" s="3">
        <v>0</v>
      </c>
      <c r="H195" s="3">
        <v>32.1676</v>
      </c>
      <c r="I195" s="3">
        <v>0</v>
      </c>
      <c r="J195" s="3">
        <v>62.218975537999995</v>
      </c>
    </row>
    <row r="196" spans="1:10" ht="24.75" customHeight="1">
      <c r="A196">
        <f t="shared" ref="A196:A245" si="3">A195+1</f>
        <v>195</v>
      </c>
      <c r="B196" s="1">
        <v>686</v>
      </c>
      <c r="C196" s="1"/>
      <c r="D196" s="6">
        <v>73084090</v>
      </c>
      <c r="E196" s="4" t="s">
        <v>1</v>
      </c>
      <c r="F196" s="2">
        <v>0.125</v>
      </c>
      <c r="G196" s="3"/>
      <c r="H196" s="3"/>
      <c r="I196" s="3"/>
      <c r="J196" s="3"/>
    </row>
    <row r="197" spans="1:10" ht="24.75" customHeight="1">
      <c r="A197">
        <f t="shared" si="3"/>
        <v>196</v>
      </c>
      <c r="B197" s="1">
        <v>687</v>
      </c>
      <c r="C197" s="1" t="s">
        <v>664</v>
      </c>
      <c r="D197" s="6">
        <v>73089020</v>
      </c>
      <c r="E197" s="4" t="s">
        <v>368</v>
      </c>
      <c r="F197" s="2">
        <v>0.125</v>
      </c>
      <c r="G197" s="3">
        <v>0</v>
      </c>
      <c r="H197" s="3">
        <v>274.98560000000003</v>
      </c>
      <c r="I197" s="3">
        <v>0</v>
      </c>
      <c r="J197" s="3">
        <v>87.354029792000006</v>
      </c>
    </row>
    <row r="198" spans="1:10" ht="24.75" customHeight="1">
      <c r="A198">
        <f t="shared" si="3"/>
        <v>197</v>
      </c>
      <c r="B198" s="1">
        <v>688</v>
      </c>
      <c r="C198" s="1"/>
      <c r="D198" s="6">
        <v>73089040</v>
      </c>
      <c r="E198" s="4" t="s">
        <v>371</v>
      </c>
      <c r="F198" s="2">
        <v>0.125</v>
      </c>
      <c r="G198" s="3"/>
      <c r="H198" s="3"/>
      <c r="I198" s="3"/>
      <c r="J198" s="3"/>
    </row>
    <row r="199" spans="1:10" ht="24.75" customHeight="1">
      <c r="A199">
        <f t="shared" si="3"/>
        <v>198</v>
      </c>
      <c r="B199" s="1">
        <v>689</v>
      </c>
      <c r="C199" s="1"/>
      <c r="D199" s="6">
        <v>73089050</v>
      </c>
      <c r="E199" s="4" t="s">
        <v>372</v>
      </c>
      <c r="F199" s="2">
        <v>0.125</v>
      </c>
      <c r="G199" s="3"/>
      <c r="H199" s="3"/>
      <c r="I199" s="3"/>
      <c r="J199" s="3"/>
    </row>
    <row r="200" spans="1:10" ht="24.75" customHeight="1">
      <c r="A200">
        <f t="shared" si="3"/>
        <v>199</v>
      </c>
      <c r="B200" s="1">
        <v>690</v>
      </c>
      <c r="C200" s="1"/>
      <c r="D200" s="6">
        <v>73089060</v>
      </c>
      <c r="E200" s="4" t="s">
        <v>373</v>
      </c>
      <c r="F200" s="2">
        <v>0.125</v>
      </c>
      <c r="G200" s="3"/>
      <c r="H200" s="3"/>
      <c r="I200" s="3"/>
      <c r="J200" s="3"/>
    </row>
    <row r="201" spans="1:10" ht="24.75" customHeight="1">
      <c r="A201">
        <f t="shared" si="3"/>
        <v>200</v>
      </c>
      <c r="B201" s="1">
        <v>691</v>
      </c>
      <c r="C201" s="1"/>
      <c r="D201" s="6">
        <v>73089092</v>
      </c>
      <c r="E201" s="4" t="s">
        <v>374</v>
      </c>
      <c r="F201" s="2">
        <v>0.125</v>
      </c>
      <c r="G201" s="3"/>
      <c r="H201" s="3"/>
      <c r="I201" s="3"/>
      <c r="J201" s="3"/>
    </row>
    <row r="202" spans="1:10" ht="24.75" customHeight="1">
      <c r="A202">
        <f t="shared" si="3"/>
        <v>201</v>
      </c>
      <c r="B202" s="1">
        <v>692</v>
      </c>
      <c r="C202" s="1"/>
      <c r="D202" s="6">
        <v>73089099</v>
      </c>
      <c r="E202" s="4" t="s">
        <v>4</v>
      </c>
      <c r="F202" s="2">
        <v>0.125</v>
      </c>
      <c r="G202" s="3"/>
      <c r="H202" s="3"/>
      <c r="I202" s="3"/>
      <c r="J202" s="3"/>
    </row>
    <row r="203" spans="1:10" ht="24.75" customHeight="1">
      <c r="A203">
        <f t="shared" si="3"/>
        <v>202</v>
      </c>
      <c r="B203" s="1">
        <v>703</v>
      </c>
      <c r="C203" s="1"/>
      <c r="D203" s="6">
        <v>73110091</v>
      </c>
      <c r="E203" s="4" t="s">
        <v>381</v>
      </c>
      <c r="F203" s="2">
        <v>0.125</v>
      </c>
      <c r="G203" s="3"/>
      <c r="H203" s="3"/>
      <c r="I203" s="3"/>
      <c r="J203" s="3"/>
    </row>
    <row r="204" spans="1:10" ht="24.75" customHeight="1">
      <c r="A204">
        <f t="shared" si="3"/>
        <v>203</v>
      </c>
      <c r="B204" s="1">
        <v>704</v>
      </c>
      <c r="C204" s="1"/>
      <c r="D204" s="6">
        <v>73110092</v>
      </c>
      <c r="E204" s="4" t="s">
        <v>382</v>
      </c>
      <c r="F204" s="2">
        <v>0.125</v>
      </c>
      <c r="G204" s="3"/>
      <c r="H204" s="3"/>
      <c r="I204" s="3"/>
      <c r="J204" s="3"/>
    </row>
    <row r="205" spans="1:10" ht="24.75" customHeight="1">
      <c r="A205">
        <f t="shared" si="3"/>
        <v>204</v>
      </c>
      <c r="B205" s="1">
        <v>705</v>
      </c>
      <c r="C205" s="1"/>
      <c r="D205" s="6">
        <v>73110094</v>
      </c>
      <c r="E205" s="4" t="s">
        <v>383</v>
      </c>
      <c r="F205" s="2">
        <v>0.125</v>
      </c>
      <c r="G205" s="3"/>
      <c r="H205" s="3"/>
      <c r="I205" s="3"/>
      <c r="J205" s="3"/>
    </row>
    <row r="206" spans="1:10" ht="24.75" customHeight="1">
      <c r="A206">
        <f t="shared" si="3"/>
        <v>205</v>
      </c>
      <c r="B206" s="1">
        <v>706</v>
      </c>
      <c r="C206" s="1"/>
      <c r="D206" s="6">
        <v>73110099</v>
      </c>
      <c r="E206" s="4" t="s">
        <v>1</v>
      </c>
      <c r="F206" s="2">
        <v>0.125</v>
      </c>
      <c r="G206" s="3"/>
      <c r="H206" s="3"/>
      <c r="I206" s="3"/>
      <c r="J206" s="3"/>
    </row>
    <row r="207" spans="1:10" ht="24.75" customHeight="1">
      <c r="A207">
        <f t="shared" si="3"/>
        <v>206</v>
      </c>
      <c r="B207" s="1">
        <v>707</v>
      </c>
      <c r="C207" s="1" t="s">
        <v>800</v>
      </c>
      <c r="D207" s="6">
        <v>73211100</v>
      </c>
      <c r="E207" s="4" t="s">
        <v>384</v>
      </c>
      <c r="F207" s="2">
        <v>0.2</v>
      </c>
      <c r="G207" s="3">
        <v>0</v>
      </c>
      <c r="H207" s="3">
        <v>8.7326000000000015</v>
      </c>
      <c r="I207" s="3">
        <v>0</v>
      </c>
      <c r="J207" s="3">
        <v>14.011976146</v>
      </c>
    </row>
    <row r="208" spans="1:10" ht="24.75" customHeight="1">
      <c r="A208">
        <f t="shared" si="3"/>
        <v>207</v>
      </c>
      <c r="B208" s="1">
        <v>710</v>
      </c>
      <c r="C208" s="1" t="s">
        <v>666</v>
      </c>
      <c r="D208" s="6">
        <v>73262050</v>
      </c>
      <c r="E208" s="4" t="s">
        <v>387</v>
      </c>
      <c r="F208" s="2">
        <v>0.15</v>
      </c>
      <c r="G208" s="3">
        <v>0</v>
      </c>
      <c r="H208" s="3">
        <v>22.433800000000002</v>
      </c>
      <c r="I208" s="3">
        <v>0</v>
      </c>
      <c r="J208" s="3">
        <v>16.281984695999999</v>
      </c>
    </row>
    <row r="209" spans="1:10" ht="24.75" customHeight="1">
      <c r="A209">
        <f t="shared" si="3"/>
        <v>208</v>
      </c>
      <c r="B209" s="1">
        <v>712</v>
      </c>
      <c r="C209" s="1"/>
      <c r="D209" s="6">
        <v>73262090</v>
      </c>
      <c r="E209" s="4" t="s">
        <v>1</v>
      </c>
      <c r="F209" s="2">
        <v>0.15</v>
      </c>
      <c r="G209" s="3"/>
      <c r="H209" s="3"/>
      <c r="I209" s="3"/>
      <c r="J209" s="3"/>
    </row>
    <row r="210" spans="1:10" ht="24.75" customHeight="1">
      <c r="A210">
        <f t="shared" si="3"/>
        <v>209</v>
      </c>
      <c r="B210" s="1">
        <v>729</v>
      </c>
      <c r="C210" s="1"/>
      <c r="D210" s="6">
        <v>74199939</v>
      </c>
      <c r="E210" s="4" t="s">
        <v>3</v>
      </c>
      <c r="F210" s="2">
        <v>0.15</v>
      </c>
      <c r="G210" s="3"/>
      <c r="H210" s="3"/>
      <c r="I210" s="3"/>
      <c r="J210" s="3"/>
    </row>
    <row r="211" spans="1:10" ht="24.75" customHeight="1">
      <c r="A211">
        <f t="shared" si="3"/>
        <v>210</v>
      </c>
      <c r="B211" s="1">
        <v>731</v>
      </c>
      <c r="C211" s="1"/>
      <c r="D211" s="6">
        <v>74199950</v>
      </c>
      <c r="E211" s="4" t="s">
        <v>895</v>
      </c>
      <c r="F211" s="2">
        <v>0.125</v>
      </c>
      <c r="G211" s="3"/>
      <c r="H211" s="3"/>
      <c r="I211" s="3"/>
      <c r="J211" s="3">
        <v>0</v>
      </c>
    </row>
    <row r="212" spans="1:10" ht="24.75" customHeight="1">
      <c r="A212">
        <f t="shared" si="3"/>
        <v>211</v>
      </c>
      <c r="B212" s="1">
        <v>732</v>
      </c>
      <c r="C212" s="1"/>
      <c r="D212" s="6">
        <v>74199960</v>
      </c>
      <c r="E212" s="4" t="s">
        <v>896</v>
      </c>
      <c r="F212" s="2">
        <v>0.125</v>
      </c>
      <c r="G212" s="3"/>
      <c r="H212" s="3"/>
      <c r="I212" s="3"/>
      <c r="J212" s="3"/>
    </row>
    <row r="213" spans="1:10" ht="24.75" customHeight="1">
      <c r="A213">
        <f t="shared" si="3"/>
        <v>212</v>
      </c>
      <c r="B213" s="1">
        <v>733</v>
      </c>
      <c r="C213" s="1"/>
      <c r="D213" s="6">
        <v>74199970</v>
      </c>
      <c r="E213" s="4" t="s">
        <v>897</v>
      </c>
      <c r="F213" s="2">
        <v>0.125</v>
      </c>
      <c r="G213" s="3"/>
      <c r="H213" s="3"/>
      <c r="I213" s="3"/>
      <c r="J213" s="3"/>
    </row>
    <row r="214" spans="1:10" ht="24.75" customHeight="1">
      <c r="A214">
        <f t="shared" si="3"/>
        <v>213</v>
      </c>
      <c r="B214" s="1">
        <v>736</v>
      </c>
      <c r="C214" s="1"/>
      <c r="D214" s="6">
        <v>74199999</v>
      </c>
      <c r="E214" s="4" t="s">
        <v>3</v>
      </c>
      <c r="F214" s="2">
        <v>0.125</v>
      </c>
      <c r="G214" s="3"/>
      <c r="H214" s="3"/>
      <c r="I214" s="3"/>
      <c r="J214" s="3"/>
    </row>
    <row r="215" spans="1:10" ht="24.75" customHeight="1">
      <c r="A215">
        <f t="shared" si="3"/>
        <v>214</v>
      </c>
      <c r="B215" s="1">
        <v>743</v>
      </c>
      <c r="C215" s="1" t="s">
        <v>671</v>
      </c>
      <c r="D215" s="6">
        <v>76151010</v>
      </c>
      <c r="E215" s="4" t="s">
        <v>399</v>
      </c>
      <c r="F215" s="2">
        <v>0.15</v>
      </c>
      <c r="G215" s="3">
        <v>0</v>
      </c>
      <c r="H215" s="3">
        <v>19.078399999999998</v>
      </c>
      <c r="I215" s="3">
        <v>0</v>
      </c>
      <c r="J215" s="3">
        <v>0.68926537666666665</v>
      </c>
    </row>
    <row r="216" spans="1:10" ht="24.75" customHeight="1">
      <c r="A216">
        <f t="shared" si="3"/>
        <v>215</v>
      </c>
      <c r="B216" s="1">
        <v>744</v>
      </c>
      <c r="C216" s="1"/>
      <c r="D216" s="6">
        <v>76151090</v>
      </c>
      <c r="E216" s="4" t="s">
        <v>1</v>
      </c>
      <c r="F216" s="2">
        <v>0.15</v>
      </c>
      <c r="G216" s="3"/>
      <c r="H216" s="3"/>
      <c r="I216" s="3"/>
      <c r="J216" s="3">
        <v>8.2555484000000003</v>
      </c>
    </row>
    <row r="217" spans="1:10" ht="24.75" customHeight="1">
      <c r="A217">
        <f t="shared" si="3"/>
        <v>216</v>
      </c>
      <c r="B217" s="1">
        <v>827</v>
      </c>
      <c r="C217" s="1"/>
      <c r="D217" s="6">
        <v>84818021</v>
      </c>
      <c r="E217" s="4" t="s">
        <v>434</v>
      </c>
      <c r="F217" s="2">
        <v>0.2</v>
      </c>
      <c r="G217" s="3"/>
      <c r="H217" s="3"/>
      <c r="I217" s="3"/>
      <c r="J217" s="3"/>
    </row>
    <row r="218" spans="1:10" ht="24.75" customHeight="1">
      <c r="A218">
        <f t="shared" si="3"/>
        <v>217</v>
      </c>
      <c r="B218" s="1">
        <v>869</v>
      </c>
      <c r="C218" s="1"/>
      <c r="D218" s="6">
        <v>85043319</v>
      </c>
      <c r="E218" s="4" t="s">
        <v>3</v>
      </c>
      <c r="F218" s="2">
        <v>0.15</v>
      </c>
      <c r="G218" s="3"/>
      <c r="H218" s="3"/>
      <c r="I218" s="3"/>
      <c r="J218" s="3"/>
    </row>
    <row r="219" spans="1:10" ht="24.75" customHeight="1">
      <c r="A219">
        <f t="shared" si="3"/>
        <v>218</v>
      </c>
      <c r="B219" s="1">
        <v>872</v>
      </c>
      <c r="C219" s="1" t="s">
        <v>686</v>
      </c>
      <c r="D219" s="6">
        <v>85161011</v>
      </c>
      <c r="E219" s="4" t="s">
        <v>457</v>
      </c>
      <c r="F219" s="2">
        <v>0.15</v>
      </c>
      <c r="G219" s="3">
        <v>0</v>
      </c>
      <c r="H219" s="3">
        <v>30.357400000000002</v>
      </c>
      <c r="I219" s="3">
        <v>0</v>
      </c>
      <c r="J219" s="3">
        <v>20.867832558000003</v>
      </c>
    </row>
    <row r="220" spans="1:10" ht="24.75" customHeight="1">
      <c r="A220">
        <f t="shared" si="3"/>
        <v>219</v>
      </c>
      <c r="B220" s="1">
        <v>873</v>
      </c>
      <c r="C220" s="1"/>
      <c r="D220" s="6">
        <v>85161019</v>
      </c>
      <c r="E220" s="4" t="s">
        <v>4</v>
      </c>
      <c r="F220" s="2">
        <v>0.15</v>
      </c>
      <c r="G220" s="3"/>
      <c r="H220" s="3"/>
      <c r="I220" s="3"/>
      <c r="J220" s="3"/>
    </row>
    <row r="221" spans="1:10" ht="24.75" customHeight="1">
      <c r="A221">
        <f t="shared" si="3"/>
        <v>220</v>
      </c>
      <c r="B221" s="1">
        <v>891</v>
      </c>
      <c r="C221" s="1" t="s">
        <v>689</v>
      </c>
      <c r="D221" s="6">
        <v>85441120</v>
      </c>
      <c r="E221" s="4" t="s">
        <v>467</v>
      </c>
      <c r="F221" s="2">
        <v>0.125</v>
      </c>
      <c r="G221" s="3">
        <v>0</v>
      </c>
      <c r="H221" s="3">
        <v>65.570000000000007</v>
      </c>
      <c r="I221" s="3">
        <v>0</v>
      </c>
      <c r="J221" s="3">
        <v>30.049825212000009</v>
      </c>
    </row>
    <row r="222" spans="1:10" ht="24.75" customHeight="1">
      <c r="A222">
        <f t="shared" si="3"/>
        <v>221</v>
      </c>
      <c r="B222" s="1">
        <v>894</v>
      </c>
      <c r="C222" s="1"/>
      <c r="D222" s="6">
        <v>85441190</v>
      </c>
      <c r="E222" s="4" t="s">
        <v>4</v>
      </c>
      <c r="F222" s="2">
        <v>0.125</v>
      </c>
      <c r="G222" s="3"/>
      <c r="H222" s="3"/>
      <c r="I222" s="3"/>
      <c r="J222" s="3"/>
    </row>
    <row r="223" spans="1:10" ht="24.75" customHeight="1">
      <c r="A223">
        <f t="shared" si="3"/>
        <v>222</v>
      </c>
      <c r="B223" s="1">
        <v>897</v>
      </c>
      <c r="C223" s="1"/>
      <c r="D223" s="6">
        <v>85442021</v>
      </c>
      <c r="E223" s="4" t="s">
        <v>470</v>
      </c>
      <c r="F223" s="2">
        <v>0.125</v>
      </c>
      <c r="G223" s="3"/>
      <c r="H223" s="3"/>
      <c r="I223" s="3"/>
      <c r="J223" s="3"/>
    </row>
    <row r="224" spans="1:10" ht="24.75" customHeight="1">
      <c r="A224">
        <f t="shared" si="3"/>
        <v>223</v>
      </c>
      <c r="B224" s="1">
        <v>898</v>
      </c>
      <c r="C224" s="1"/>
      <c r="D224" s="6">
        <v>85442029</v>
      </c>
      <c r="E224" s="4" t="s">
        <v>4</v>
      </c>
      <c r="F224" s="2">
        <v>0.125</v>
      </c>
      <c r="G224" s="3"/>
      <c r="H224" s="3"/>
      <c r="I224" s="3"/>
      <c r="J224" s="3"/>
    </row>
    <row r="225" spans="1:10" ht="24.75" customHeight="1">
      <c r="A225">
        <f t="shared" si="3"/>
        <v>224</v>
      </c>
      <c r="B225" s="1">
        <v>901</v>
      </c>
      <c r="C225" s="1"/>
      <c r="D225" s="6">
        <v>85442041</v>
      </c>
      <c r="E225" s="4" t="s">
        <v>470</v>
      </c>
      <c r="F225" s="2">
        <v>0.125</v>
      </c>
      <c r="G225" s="3"/>
      <c r="H225" s="3"/>
      <c r="I225" s="3"/>
      <c r="J225" s="3"/>
    </row>
    <row r="226" spans="1:10" ht="24.75" customHeight="1">
      <c r="A226">
        <f t="shared" si="3"/>
        <v>225</v>
      </c>
      <c r="B226" s="1">
        <v>902</v>
      </c>
      <c r="C226" s="1"/>
      <c r="D226" s="6">
        <v>85442049</v>
      </c>
      <c r="E226" s="4" t="s">
        <v>4</v>
      </c>
      <c r="F226" s="2">
        <v>0.125</v>
      </c>
      <c r="G226" s="3"/>
      <c r="H226" s="3"/>
      <c r="I226" s="3"/>
      <c r="J226" s="3"/>
    </row>
    <row r="227" spans="1:10" ht="24.75" customHeight="1">
      <c r="A227">
        <f t="shared" si="3"/>
        <v>226</v>
      </c>
      <c r="B227" s="1">
        <v>903</v>
      </c>
      <c r="C227" s="1" t="s">
        <v>691</v>
      </c>
      <c r="D227" s="6">
        <v>85444921</v>
      </c>
      <c r="E227" s="4" t="s">
        <v>473</v>
      </c>
      <c r="F227" s="2">
        <v>0.125</v>
      </c>
      <c r="G227" s="3">
        <v>0</v>
      </c>
      <c r="H227" s="3">
        <v>221.24880000000002</v>
      </c>
      <c r="I227" s="3">
        <v>0</v>
      </c>
      <c r="J227" s="3">
        <v>36.35811442</v>
      </c>
    </row>
    <row r="228" spans="1:10" ht="24.75" customHeight="1">
      <c r="A228">
        <f t="shared" si="3"/>
        <v>227</v>
      </c>
      <c r="B228" s="1">
        <v>904</v>
      </c>
      <c r="C228" s="1"/>
      <c r="D228" s="6">
        <v>85444922</v>
      </c>
      <c r="E228" s="4" t="s">
        <v>474</v>
      </c>
      <c r="F228" s="2">
        <v>0.125</v>
      </c>
      <c r="G228" s="3"/>
      <c r="H228" s="3"/>
      <c r="I228" s="3"/>
      <c r="J228" s="3"/>
    </row>
    <row r="229" spans="1:10" ht="24.75" customHeight="1">
      <c r="A229">
        <f t="shared" si="3"/>
        <v>228</v>
      </c>
      <c r="B229" s="1">
        <v>905</v>
      </c>
      <c r="C229" s="1"/>
      <c r="D229" s="6">
        <v>85444923</v>
      </c>
      <c r="E229" s="4" t="s">
        <v>475</v>
      </c>
      <c r="F229" s="2">
        <v>0.125</v>
      </c>
      <c r="G229" s="3"/>
      <c r="H229" s="3"/>
      <c r="I229" s="3"/>
      <c r="J229" s="3"/>
    </row>
    <row r="230" spans="1:10" ht="24.75" customHeight="1">
      <c r="A230">
        <f t="shared" si="3"/>
        <v>229</v>
      </c>
      <c r="B230" s="1">
        <v>906</v>
      </c>
      <c r="C230" s="1"/>
      <c r="D230" s="6">
        <v>85444924</v>
      </c>
      <c r="E230" s="4" t="s">
        <v>476</v>
      </c>
      <c r="F230" s="2">
        <v>0.125</v>
      </c>
      <c r="G230" s="3"/>
      <c r="H230" s="3"/>
      <c r="I230" s="3"/>
      <c r="J230" s="3"/>
    </row>
    <row r="231" spans="1:10" ht="24.75" customHeight="1">
      <c r="A231">
        <f t="shared" si="3"/>
        <v>230</v>
      </c>
      <c r="B231" s="1">
        <v>907</v>
      </c>
      <c r="C231" s="1"/>
      <c r="D231" s="6">
        <v>85444929</v>
      </c>
      <c r="E231" s="4" t="s">
        <v>147</v>
      </c>
      <c r="F231" s="2">
        <v>0.125</v>
      </c>
      <c r="G231" s="3"/>
      <c r="H231" s="3"/>
      <c r="I231" s="3"/>
      <c r="J231" s="3"/>
    </row>
    <row r="232" spans="1:10" ht="24.75" customHeight="1">
      <c r="A232">
        <f t="shared" si="3"/>
        <v>231</v>
      </c>
      <c r="B232" s="1">
        <v>908</v>
      </c>
      <c r="C232" s="1"/>
      <c r="D232" s="6">
        <v>85444931</v>
      </c>
      <c r="E232" s="4" t="s">
        <v>471</v>
      </c>
      <c r="F232" s="2">
        <v>0.125</v>
      </c>
      <c r="G232" s="3"/>
      <c r="H232" s="3"/>
      <c r="I232" s="3"/>
      <c r="J232" s="3"/>
    </row>
    <row r="233" spans="1:10" ht="24.75" customHeight="1">
      <c r="A233">
        <f t="shared" si="3"/>
        <v>232</v>
      </c>
      <c r="B233" s="1">
        <v>909</v>
      </c>
      <c r="C233" s="1"/>
      <c r="D233" s="6">
        <v>85444932</v>
      </c>
      <c r="E233" s="4" t="s">
        <v>477</v>
      </c>
      <c r="F233" s="2">
        <v>0.125</v>
      </c>
      <c r="G233" s="3"/>
      <c r="H233" s="3"/>
      <c r="I233" s="3"/>
      <c r="J233" s="3"/>
    </row>
    <row r="234" spans="1:10" ht="24.75" customHeight="1">
      <c r="A234">
        <f t="shared" si="3"/>
        <v>233</v>
      </c>
      <c r="B234" s="1">
        <v>910</v>
      </c>
      <c r="C234" s="1"/>
      <c r="D234" s="6">
        <v>85444939</v>
      </c>
      <c r="E234" s="4" t="s">
        <v>3</v>
      </c>
      <c r="F234" s="2">
        <v>0.125</v>
      </c>
      <c r="G234" s="3"/>
      <c r="H234" s="3"/>
      <c r="I234" s="3"/>
      <c r="J234" s="3"/>
    </row>
    <row r="235" spans="1:10" ht="24.75" customHeight="1">
      <c r="A235">
        <f t="shared" si="3"/>
        <v>234</v>
      </c>
      <c r="B235" s="1">
        <v>911</v>
      </c>
      <c r="C235" s="1"/>
      <c r="D235" s="6">
        <v>85444941</v>
      </c>
      <c r="E235" s="4" t="s">
        <v>478</v>
      </c>
      <c r="F235" s="2">
        <v>0.125</v>
      </c>
      <c r="G235" s="3"/>
      <c r="H235" s="3"/>
      <c r="I235" s="3"/>
      <c r="J235" s="3"/>
    </row>
    <row r="236" spans="1:10" ht="24.75" customHeight="1">
      <c r="A236">
        <f t="shared" si="3"/>
        <v>235</v>
      </c>
      <c r="B236" s="1">
        <v>912</v>
      </c>
      <c r="C236" s="1"/>
      <c r="D236" s="6">
        <v>85444942</v>
      </c>
      <c r="E236" s="4" t="s">
        <v>472</v>
      </c>
      <c r="F236" s="2">
        <v>0.125</v>
      </c>
      <c r="G236" s="3"/>
      <c r="H236" s="3"/>
      <c r="I236" s="3"/>
      <c r="J236" s="3"/>
    </row>
    <row r="237" spans="1:10" ht="24.75" customHeight="1">
      <c r="A237">
        <f t="shared" si="3"/>
        <v>236</v>
      </c>
      <c r="B237" s="1">
        <v>913</v>
      </c>
      <c r="C237" s="1"/>
      <c r="D237" s="6">
        <v>85444949</v>
      </c>
      <c r="E237" s="4" t="s">
        <v>3</v>
      </c>
      <c r="F237" s="2">
        <v>0.125</v>
      </c>
      <c r="G237" s="3"/>
      <c r="H237" s="3"/>
      <c r="I237" s="3"/>
      <c r="J237" s="3"/>
    </row>
    <row r="238" spans="1:10" ht="24.75" customHeight="1">
      <c r="A238">
        <f t="shared" si="3"/>
        <v>237</v>
      </c>
      <c r="B238" s="1">
        <v>983</v>
      </c>
      <c r="C238" s="1"/>
      <c r="D238" s="6">
        <v>87079019</v>
      </c>
      <c r="E238" s="4" t="s">
        <v>4</v>
      </c>
      <c r="F238" s="2">
        <v>0.15</v>
      </c>
      <c r="G238" s="3"/>
      <c r="H238" s="3"/>
      <c r="I238" s="3"/>
      <c r="J238" s="3"/>
    </row>
    <row r="239" spans="1:10" ht="24.75" customHeight="1">
      <c r="A239">
        <f t="shared" si="3"/>
        <v>238</v>
      </c>
      <c r="B239" s="1">
        <v>1061</v>
      </c>
      <c r="C239" s="1" t="s">
        <v>813</v>
      </c>
      <c r="D239" s="6">
        <v>87164000</v>
      </c>
      <c r="E239" s="4" t="s">
        <v>537</v>
      </c>
      <c r="F239" s="2">
        <v>0.15</v>
      </c>
      <c r="G239" s="3">
        <v>0</v>
      </c>
      <c r="H239" s="3">
        <v>5.7650000000000006</v>
      </c>
      <c r="I239" s="3">
        <v>0</v>
      </c>
      <c r="J239" s="3">
        <v>23.485132579999998</v>
      </c>
    </row>
    <row r="240" spans="1:10" ht="24.75" customHeight="1">
      <c r="A240">
        <f t="shared" si="3"/>
        <v>239</v>
      </c>
      <c r="B240" s="1">
        <v>1071</v>
      </c>
      <c r="C240" s="1"/>
      <c r="D240" s="6">
        <v>94029020</v>
      </c>
      <c r="E240" s="4" t="s">
        <v>916</v>
      </c>
      <c r="F240" s="2">
        <v>0.15</v>
      </c>
      <c r="G240" s="3"/>
      <c r="H240" s="3"/>
      <c r="I240" s="3"/>
      <c r="J240" s="3"/>
    </row>
    <row r="241" spans="1:10" ht="24.75" customHeight="1">
      <c r="A241">
        <f t="shared" si="3"/>
        <v>240</v>
      </c>
      <c r="B241" s="1">
        <v>1072</v>
      </c>
      <c r="C241" s="1"/>
      <c r="D241" s="6">
        <v>94029090</v>
      </c>
      <c r="E241" s="4" t="s">
        <v>865</v>
      </c>
      <c r="F241" s="2">
        <v>0.15</v>
      </c>
      <c r="G241" s="3"/>
      <c r="H241" s="3"/>
      <c r="I241" s="3">
        <v>3.0633333333333335E-2</v>
      </c>
      <c r="J241" s="3">
        <v>0.77359551000000015</v>
      </c>
    </row>
    <row r="242" spans="1:10" ht="24.75" customHeight="1">
      <c r="A242">
        <f t="shared" si="3"/>
        <v>241</v>
      </c>
      <c r="B242" s="1">
        <v>1073</v>
      </c>
      <c r="C242" s="1" t="s">
        <v>703</v>
      </c>
      <c r="D242" s="6">
        <v>94036010</v>
      </c>
      <c r="E242" s="4" t="s">
        <v>539</v>
      </c>
      <c r="F242" s="2">
        <v>0.2</v>
      </c>
      <c r="G242" s="3">
        <v>0</v>
      </c>
      <c r="H242" s="3">
        <v>28.186799999999998</v>
      </c>
      <c r="I242" s="3">
        <v>0</v>
      </c>
      <c r="J242" s="3">
        <v>1.8687510000000001E-2</v>
      </c>
    </row>
    <row r="243" spans="1:10" ht="24.75" customHeight="1">
      <c r="A243">
        <f t="shared" si="3"/>
        <v>242</v>
      </c>
      <c r="B243" s="1">
        <v>1074</v>
      </c>
      <c r="C243" s="1"/>
      <c r="D243" s="6">
        <v>94036090</v>
      </c>
      <c r="E243" s="4" t="s">
        <v>1</v>
      </c>
      <c r="F243" s="2">
        <v>0.2</v>
      </c>
      <c r="G243" s="3"/>
      <c r="H243" s="3"/>
      <c r="I243" s="3"/>
      <c r="J243" s="3">
        <v>4.3307399633333334</v>
      </c>
    </row>
    <row r="244" spans="1:10" ht="24.75" customHeight="1">
      <c r="A244">
        <f t="shared" si="3"/>
        <v>243</v>
      </c>
      <c r="B244" s="1">
        <v>1083</v>
      </c>
      <c r="C244" s="1" t="s">
        <v>847</v>
      </c>
      <c r="D244" s="6">
        <v>96091010</v>
      </c>
      <c r="E244" s="4" t="s">
        <v>918</v>
      </c>
      <c r="F244" s="2">
        <v>0.15</v>
      </c>
      <c r="G244" s="3">
        <v>1.9E-2</v>
      </c>
      <c r="H244" s="3">
        <v>5.8416000000000015</v>
      </c>
      <c r="I244" s="3">
        <v>1.35216E-2</v>
      </c>
      <c r="J244" s="3">
        <v>0.11761645800000001</v>
      </c>
    </row>
    <row r="245" spans="1:10" ht="24.75" customHeight="1">
      <c r="A245">
        <f t="shared" si="3"/>
        <v>244</v>
      </c>
      <c r="B245" s="1">
        <v>1084</v>
      </c>
      <c r="C245" s="1"/>
      <c r="D245" s="6">
        <v>96091090</v>
      </c>
      <c r="E245" s="4" t="s">
        <v>1</v>
      </c>
      <c r="F245" s="2">
        <v>0.15</v>
      </c>
      <c r="G245" s="3"/>
      <c r="H245" s="3"/>
      <c r="I245" s="3"/>
      <c r="J245" s="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topLeftCell="A66" workbookViewId="0">
      <selection activeCell="A2" sqref="A2:A71"/>
    </sheetView>
  </sheetViews>
  <sheetFormatPr defaultRowHeight="14.25"/>
  <sheetData>
    <row r="1" spans="1:11" ht="51">
      <c r="A1">
        <v>1</v>
      </c>
      <c r="B1" s="1" t="s">
        <v>852</v>
      </c>
      <c r="C1" s="1" t="s">
        <v>815</v>
      </c>
      <c r="D1" s="1" t="s">
        <v>816</v>
      </c>
      <c r="E1" s="1" t="s">
        <v>0</v>
      </c>
      <c r="F1" s="2" t="s">
        <v>551</v>
      </c>
      <c r="G1" s="5" t="s">
        <v>932</v>
      </c>
      <c r="H1" s="5" t="s">
        <v>933</v>
      </c>
      <c r="I1" s="7" t="s">
        <v>934</v>
      </c>
      <c r="J1" s="7" t="s">
        <v>935</v>
      </c>
      <c r="K1">
        <v>1</v>
      </c>
    </row>
    <row r="2" spans="1:11" ht="51">
      <c r="A2">
        <f>A1+1</f>
        <v>2</v>
      </c>
      <c r="B2" s="1">
        <v>146</v>
      </c>
      <c r="C2" s="1" t="s">
        <v>731</v>
      </c>
      <c r="D2" s="6">
        <v>16010010</v>
      </c>
      <c r="E2" s="4" t="s">
        <v>71</v>
      </c>
      <c r="F2" s="2">
        <v>0.3</v>
      </c>
      <c r="G2" s="3">
        <v>0</v>
      </c>
      <c r="H2" s="3">
        <v>6.6778000000000004</v>
      </c>
      <c r="I2" s="3">
        <v>0</v>
      </c>
      <c r="J2" s="3">
        <v>12.843612166000003</v>
      </c>
    </row>
    <row r="3" spans="1:11">
      <c r="A3">
        <f t="shared" ref="A3:A66" si="0">A2+1</f>
        <v>3</v>
      </c>
      <c r="B3" s="1">
        <v>147</v>
      </c>
      <c r="C3" s="1"/>
      <c r="D3" s="6">
        <v>16010090</v>
      </c>
      <c r="E3" s="4" t="s">
        <v>2</v>
      </c>
      <c r="F3" s="2">
        <v>0.3</v>
      </c>
      <c r="G3" s="3"/>
      <c r="H3" s="3"/>
      <c r="I3" s="3"/>
      <c r="J3" s="3"/>
    </row>
    <row r="4" spans="1:11">
      <c r="A4">
        <f t="shared" si="0"/>
        <v>4</v>
      </c>
      <c r="B4" s="1">
        <v>507</v>
      </c>
      <c r="C4" s="1"/>
      <c r="D4" s="6">
        <v>39241090</v>
      </c>
      <c r="E4" s="4" t="s">
        <v>1</v>
      </c>
      <c r="F4" s="2">
        <v>0.22500000000000001</v>
      </c>
      <c r="G4" s="3"/>
      <c r="H4" s="3"/>
      <c r="I4" s="3"/>
      <c r="J4" s="3">
        <v>63.320532780000008</v>
      </c>
    </row>
    <row r="5" spans="1:11" ht="63.75">
      <c r="A5">
        <f t="shared" si="0"/>
        <v>5</v>
      </c>
      <c r="B5" s="1">
        <v>549</v>
      </c>
      <c r="C5" s="1" t="s">
        <v>826</v>
      </c>
      <c r="D5" s="6">
        <v>44201000</v>
      </c>
      <c r="E5" s="4" t="s">
        <v>881</v>
      </c>
      <c r="F5" s="2">
        <v>0.25</v>
      </c>
      <c r="G5" s="3">
        <v>0</v>
      </c>
      <c r="H5" s="3">
        <v>0.25619999999999998</v>
      </c>
      <c r="I5" s="3">
        <v>1.6480000000000002E-3</v>
      </c>
      <c r="J5" s="3">
        <v>0.58682364799999998</v>
      </c>
    </row>
    <row r="6" spans="1:11" ht="89.25">
      <c r="A6">
        <f t="shared" si="0"/>
        <v>6</v>
      </c>
      <c r="B6" s="1">
        <v>550</v>
      </c>
      <c r="C6" s="1" t="s">
        <v>827</v>
      </c>
      <c r="D6" s="6">
        <v>44209010</v>
      </c>
      <c r="E6" s="4" t="s">
        <v>882</v>
      </c>
      <c r="F6" s="2">
        <v>0.25</v>
      </c>
      <c r="G6" s="3">
        <v>2.0000000000000001E-4</v>
      </c>
      <c r="H6" s="3">
        <v>1.6565999999999999</v>
      </c>
      <c r="I6" s="3">
        <v>1.3153333333333333E-3</v>
      </c>
      <c r="J6" s="3">
        <v>0.25017752333333332</v>
      </c>
    </row>
    <row r="7" spans="1:11">
      <c r="A7">
        <f t="shared" si="0"/>
        <v>7</v>
      </c>
      <c r="B7" s="1">
        <v>551</v>
      </c>
      <c r="C7" s="1"/>
      <c r="D7" s="6">
        <v>44209090</v>
      </c>
      <c r="E7" s="4" t="s">
        <v>1</v>
      </c>
      <c r="F7" s="2">
        <v>0.25</v>
      </c>
      <c r="G7" s="3"/>
      <c r="H7" s="3"/>
      <c r="I7" s="3"/>
      <c r="J7" s="3">
        <v>0.15028951666666668</v>
      </c>
    </row>
    <row r="8" spans="1:11" ht="25.5">
      <c r="A8">
        <f t="shared" si="0"/>
        <v>8</v>
      </c>
      <c r="B8" s="1">
        <v>563</v>
      </c>
      <c r="C8" s="1" t="s">
        <v>829</v>
      </c>
      <c r="D8" s="6">
        <v>57011010</v>
      </c>
      <c r="E8" s="4" t="s">
        <v>317</v>
      </c>
      <c r="F8" s="2">
        <v>0.22500000000000001</v>
      </c>
      <c r="G8" s="3">
        <v>9.4000000000000004E-3</v>
      </c>
      <c r="H8" s="3">
        <v>6.9399999999999989E-2</v>
      </c>
      <c r="I8" s="3">
        <v>4.5267000000000002E-2</v>
      </c>
      <c r="J8" s="3">
        <v>2.7461971766666671</v>
      </c>
    </row>
    <row r="9" spans="1:11">
      <c r="A9">
        <f t="shared" si="0"/>
        <v>9</v>
      </c>
      <c r="B9" s="1">
        <v>564</v>
      </c>
      <c r="C9" s="1"/>
      <c r="D9" s="6">
        <v>57011090</v>
      </c>
      <c r="E9" s="4" t="s">
        <v>1</v>
      </c>
      <c r="F9" s="2">
        <v>0.25</v>
      </c>
      <c r="G9" s="3"/>
      <c r="H9" s="3"/>
      <c r="I9" s="3"/>
      <c r="J9" s="3">
        <v>248.89830589999997</v>
      </c>
    </row>
    <row r="10" spans="1:11" ht="38.25">
      <c r="A10">
        <f t="shared" si="0"/>
        <v>10</v>
      </c>
      <c r="B10" s="1">
        <v>565</v>
      </c>
      <c r="C10" s="1" t="s">
        <v>830</v>
      </c>
      <c r="D10" s="6">
        <v>57029210</v>
      </c>
      <c r="E10" s="4" t="s">
        <v>884</v>
      </c>
      <c r="F10" s="2">
        <v>0.22500000000000001</v>
      </c>
      <c r="G10" s="3">
        <v>0</v>
      </c>
      <c r="H10" s="3">
        <v>0.99419999999999997</v>
      </c>
      <c r="I10" s="3">
        <v>0.18913660000000002</v>
      </c>
      <c r="J10" s="3">
        <v>206.07399745799998</v>
      </c>
    </row>
    <row r="11" spans="1:11">
      <c r="A11">
        <f t="shared" si="0"/>
        <v>11</v>
      </c>
      <c r="B11" s="1">
        <v>566</v>
      </c>
      <c r="C11" s="1"/>
      <c r="D11" s="6">
        <v>57029290</v>
      </c>
      <c r="E11" s="4" t="s">
        <v>4</v>
      </c>
      <c r="F11" s="2">
        <v>0.25</v>
      </c>
      <c r="G11" s="3"/>
      <c r="H11" s="3"/>
      <c r="I11" s="3"/>
      <c r="J11" s="3"/>
    </row>
    <row r="12" spans="1:11" ht="25.5">
      <c r="A12">
        <f t="shared" si="0"/>
        <v>12</v>
      </c>
      <c r="B12" s="1">
        <v>567</v>
      </c>
      <c r="C12" s="1" t="s">
        <v>639</v>
      </c>
      <c r="D12" s="6">
        <v>57033010</v>
      </c>
      <c r="E12" s="4" t="s">
        <v>317</v>
      </c>
      <c r="F12" s="2">
        <v>0.22500000000000001</v>
      </c>
      <c r="G12" s="3">
        <v>1.2000000000000001E-3</v>
      </c>
      <c r="H12" s="3">
        <v>9.5221999999999998</v>
      </c>
      <c r="I12" s="3">
        <v>2.2509399999999999E-2</v>
      </c>
      <c r="J12" s="3">
        <v>47.283017324000006</v>
      </c>
    </row>
    <row r="13" spans="1:11">
      <c r="A13">
        <f t="shared" si="0"/>
        <v>13</v>
      </c>
      <c r="B13" s="1">
        <v>568</v>
      </c>
      <c r="C13" s="1"/>
      <c r="D13" s="6">
        <v>57033090</v>
      </c>
      <c r="E13" s="4" t="s">
        <v>1</v>
      </c>
      <c r="F13" s="2">
        <v>0.25</v>
      </c>
      <c r="G13" s="3"/>
      <c r="H13" s="3"/>
      <c r="I13" s="3"/>
      <c r="J13" s="3"/>
    </row>
    <row r="14" spans="1:11" ht="293.25">
      <c r="A14">
        <f t="shared" si="0"/>
        <v>14</v>
      </c>
      <c r="B14" s="1">
        <v>578</v>
      </c>
      <c r="C14" s="1" t="s">
        <v>831</v>
      </c>
      <c r="D14" s="6">
        <v>63080000</v>
      </c>
      <c r="E14" s="4" t="s">
        <v>887</v>
      </c>
      <c r="F14" s="2">
        <v>0.25</v>
      </c>
      <c r="G14" s="3">
        <v>0</v>
      </c>
      <c r="H14" s="3">
        <v>1.3636000000000001</v>
      </c>
      <c r="I14" s="3">
        <v>4.4000000000000002E-4</v>
      </c>
      <c r="J14" s="3">
        <v>0.40052066666666669</v>
      </c>
    </row>
    <row r="15" spans="1:11" ht="76.5">
      <c r="A15">
        <f t="shared" si="0"/>
        <v>15</v>
      </c>
      <c r="B15" s="1">
        <v>579</v>
      </c>
      <c r="C15" s="1" t="s">
        <v>641</v>
      </c>
      <c r="D15" s="6">
        <v>64029910</v>
      </c>
      <c r="E15" s="4" t="s">
        <v>320</v>
      </c>
      <c r="F15" s="2">
        <v>0.25</v>
      </c>
      <c r="G15" s="3">
        <v>0</v>
      </c>
      <c r="H15" s="3">
        <v>79.44919999999999</v>
      </c>
      <c r="I15" s="3">
        <v>0</v>
      </c>
      <c r="J15" s="3">
        <v>32.365152801999997</v>
      </c>
    </row>
    <row r="16" spans="1:11">
      <c r="A16">
        <f t="shared" si="0"/>
        <v>16</v>
      </c>
      <c r="B16" s="1">
        <v>580</v>
      </c>
      <c r="C16" s="1"/>
      <c r="D16" s="6">
        <v>64029990</v>
      </c>
      <c r="E16" s="4" t="s">
        <v>4</v>
      </c>
      <c r="F16" s="2">
        <v>0.25</v>
      </c>
      <c r="G16" s="3"/>
      <c r="H16" s="3"/>
      <c r="I16" s="3"/>
      <c r="J16" s="3"/>
    </row>
    <row r="17" spans="1:10" ht="63.75">
      <c r="A17">
        <f t="shared" si="0"/>
        <v>17</v>
      </c>
      <c r="B17" s="1">
        <v>581</v>
      </c>
      <c r="C17" s="1" t="s">
        <v>642</v>
      </c>
      <c r="D17" s="6">
        <v>64041110</v>
      </c>
      <c r="E17" s="4" t="s">
        <v>321</v>
      </c>
      <c r="F17" s="2">
        <v>0.25</v>
      </c>
      <c r="G17" s="3">
        <v>0</v>
      </c>
      <c r="H17" s="3">
        <v>21.217199999999998</v>
      </c>
      <c r="I17" s="3">
        <v>0</v>
      </c>
      <c r="J17" s="3">
        <v>0</v>
      </c>
    </row>
    <row r="18" spans="1:10" ht="102">
      <c r="A18">
        <f t="shared" si="0"/>
        <v>18</v>
      </c>
      <c r="B18" s="1">
        <v>582</v>
      </c>
      <c r="C18" s="1"/>
      <c r="D18" s="6">
        <v>64041120</v>
      </c>
      <c r="E18" s="4" t="s">
        <v>322</v>
      </c>
      <c r="F18" s="2">
        <v>0.25</v>
      </c>
      <c r="G18" s="3"/>
      <c r="H18" s="3"/>
      <c r="I18" s="3"/>
      <c r="J18" s="3"/>
    </row>
    <row r="19" spans="1:10">
      <c r="A19">
        <f t="shared" si="0"/>
        <v>19</v>
      </c>
      <c r="B19" s="1">
        <v>583</v>
      </c>
      <c r="C19" s="1"/>
      <c r="D19" s="6">
        <v>64041190</v>
      </c>
      <c r="E19" s="4" t="s">
        <v>4</v>
      </c>
      <c r="F19" s="2">
        <v>0.3</v>
      </c>
      <c r="G19" s="3"/>
      <c r="H19" s="3"/>
      <c r="I19" s="3"/>
      <c r="J19" s="3">
        <v>7.3549116833333334</v>
      </c>
    </row>
    <row r="20" spans="1:10">
      <c r="A20">
        <f t="shared" si="0"/>
        <v>20</v>
      </c>
      <c r="B20" s="1">
        <v>584</v>
      </c>
      <c r="C20" s="1" t="s">
        <v>781</v>
      </c>
      <c r="D20" s="6">
        <v>64041900</v>
      </c>
      <c r="E20" s="4" t="s">
        <v>1</v>
      </c>
      <c r="F20" s="2">
        <v>0.3</v>
      </c>
      <c r="G20" s="3">
        <v>0</v>
      </c>
      <c r="H20" s="3">
        <v>28.2438</v>
      </c>
      <c r="I20" s="3">
        <v>0</v>
      </c>
      <c r="J20" s="3">
        <v>6.372036416666667</v>
      </c>
    </row>
    <row r="21" spans="1:10" ht="63.75">
      <c r="A21">
        <f t="shared" si="0"/>
        <v>21</v>
      </c>
      <c r="B21" s="8">
        <v>596</v>
      </c>
      <c r="C21" s="8" t="s">
        <v>786</v>
      </c>
      <c r="D21" s="9">
        <v>69111000</v>
      </c>
      <c r="E21" s="10" t="s">
        <v>328</v>
      </c>
      <c r="F21" s="11">
        <v>0.3</v>
      </c>
      <c r="G21" s="12">
        <v>0</v>
      </c>
      <c r="H21" s="12">
        <v>4.7497999999999996</v>
      </c>
      <c r="I21" s="12">
        <v>0</v>
      </c>
      <c r="J21" s="12">
        <v>9.6110480299999992</v>
      </c>
    </row>
    <row r="22" spans="1:10">
      <c r="A22">
        <f t="shared" si="0"/>
        <v>22</v>
      </c>
      <c r="B22" s="8">
        <v>597</v>
      </c>
      <c r="C22" s="8" t="s">
        <v>787</v>
      </c>
      <c r="D22" s="9">
        <v>69119000</v>
      </c>
      <c r="E22" s="10" t="s">
        <v>2</v>
      </c>
      <c r="F22" s="11">
        <v>0.3</v>
      </c>
      <c r="G22" s="12">
        <v>0</v>
      </c>
      <c r="H22" s="12">
        <v>0.34860000000000002</v>
      </c>
      <c r="I22" s="12">
        <v>0</v>
      </c>
      <c r="J22" s="12">
        <v>1.4632860566666663</v>
      </c>
    </row>
    <row r="23" spans="1:10">
      <c r="A23">
        <f t="shared" si="0"/>
        <v>23</v>
      </c>
      <c r="B23" s="8">
        <v>598</v>
      </c>
      <c r="C23" s="8" t="s">
        <v>788</v>
      </c>
      <c r="D23" s="9">
        <v>69149000</v>
      </c>
      <c r="E23" s="10" t="s">
        <v>2</v>
      </c>
      <c r="F23" s="11">
        <v>0.3</v>
      </c>
      <c r="G23" s="12">
        <v>0</v>
      </c>
      <c r="H23" s="12">
        <v>5.3795999999999999</v>
      </c>
      <c r="I23" s="12">
        <v>1.314E-4</v>
      </c>
      <c r="J23" s="12">
        <v>13.177294669999998</v>
      </c>
    </row>
    <row r="24" spans="1:10" ht="25.5">
      <c r="A24">
        <f t="shared" si="0"/>
        <v>24</v>
      </c>
      <c r="B24" s="1">
        <v>933</v>
      </c>
      <c r="C24" s="1"/>
      <c r="D24" s="6">
        <v>87032241</v>
      </c>
      <c r="E24" s="4" t="s">
        <v>482</v>
      </c>
      <c r="F24" s="2">
        <v>0.5</v>
      </c>
      <c r="G24" s="3"/>
      <c r="H24" s="3"/>
      <c r="I24" s="3"/>
      <c r="J24" s="3"/>
    </row>
    <row r="25" spans="1:10" ht="51">
      <c r="A25">
        <f t="shared" si="0"/>
        <v>25</v>
      </c>
      <c r="B25" s="1">
        <v>934</v>
      </c>
      <c r="C25" s="1"/>
      <c r="D25" s="6">
        <v>87032242</v>
      </c>
      <c r="E25" s="4" t="s">
        <v>483</v>
      </c>
      <c r="F25" s="2">
        <v>0.5</v>
      </c>
      <c r="G25" s="3"/>
      <c r="H25" s="3"/>
      <c r="I25" s="3"/>
      <c r="J25" s="3"/>
    </row>
    <row r="26" spans="1:10" ht="38.25">
      <c r="A26">
        <f t="shared" si="0"/>
        <v>26</v>
      </c>
      <c r="B26" s="1">
        <v>935</v>
      </c>
      <c r="C26" s="1"/>
      <c r="D26" s="6">
        <v>87032243</v>
      </c>
      <c r="E26" s="4" t="s">
        <v>484</v>
      </c>
      <c r="F26" s="2">
        <v>0.5</v>
      </c>
      <c r="G26" s="3"/>
      <c r="H26" s="3"/>
      <c r="I26" s="3"/>
      <c r="J26" s="3"/>
    </row>
    <row r="27" spans="1:10" ht="25.5">
      <c r="A27">
        <f t="shared" si="0"/>
        <v>27</v>
      </c>
      <c r="B27" s="1">
        <v>936</v>
      </c>
      <c r="C27" s="1"/>
      <c r="D27" s="6">
        <v>87032244</v>
      </c>
      <c r="E27" s="4" t="s">
        <v>488</v>
      </c>
      <c r="F27" s="2">
        <v>0.5</v>
      </c>
      <c r="G27" s="3"/>
      <c r="H27" s="3"/>
      <c r="I27" s="3"/>
      <c r="J27" s="3"/>
    </row>
    <row r="28" spans="1:10" ht="38.25">
      <c r="A28">
        <f t="shared" si="0"/>
        <v>28</v>
      </c>
      <c r="B28" s="1">
        <v>937</v>
      </c>
      <c r="C28" s="1"/>
      <c r="D28" s="6">
        <v>87032245</v>
      </c>
      <c r="E28" s="4" t="s">
        <v>489</v>
      </c>
      <c r="F28" s="2">
        <v>0.5</v>
      </c>
      <c r="G28" s="3"/>
      <c r="H28" s="3"/>
      <c r="I28" s="3"/>
      <c r="J28" s="3"/>
    </row>
    <row r="29" spans="1:10" ht="38.25">
      <c r="A29">
        <f t="shared" si="0"/>
        <v>29</v>
      </c>
      <c r="B29" s="1">
        <v>938</v>
      </c>
      <c r="C29" s="1"/>
      <c r="D29" s="6">
        <v>87032246</v>
      </c>
      <c r="E29" s="4" t="s">
        <v>485</v>
      </c>
      <c r="F29" s="2">
        <v>0.5</v>
      </c>
      <c r="G29" s="3"/>
      <c r="H29" s="3"/>
      <c r="I29" s="3"/>
      <c r="J29" s="3"/>
    </row>
    <row r="30" spans="1:10" ht="25.5">
      <c r="A30">
        <f t="shared" si="0"/>
        <v>30</v>
      </c>
      <c r="B30" s="1">
        <v>939</v>
      </c>
      <c r="C30" s="1"/>
      <c r="D30" s="6">
        <v>87032247</v>
      </c>
      <c r="E30" s="4" t="s">
        <v>486</v>
      </c>
      <c r="F30" s="2">
        <v>0.5</v>
      </c>
      <c r="G30" s="3"/>
      <c r="H30" s="3"/>
      <c r="I30" s="3"/>
      <c r="J30" s="3"/>
    </row>
    <row r="31" spans="1:10" ht="38.25">
      <c r="A31">
        <f t="shared" si="0"/>
        <v>31</v>
      </c>
      <c r="B31" s="1">
        <v>940</v>
      </c>
      <c r="C31" s="1"/>
      <c r="D31" s="6">
        <v>87032251</v>
      </c>
      <c r="E31" s="4" t="s">
        <v>487</v>
      </c>
      <c r="F31" s="2">
        <v>0.5</v>
      </c>
      <c r="G31" s="3"/>
      <c r="H31" s="3"/>
      <c r="I31" s="3"/>
      <c r="J31" s="3"/>
    </row>
    <row r="32" spans="1:10" ht="25.5">
      <c r="A32">
        <f t="shared" si="0"/>
        <v>32</v>
      </c>
      <c r="B32" s="1">
        <v>941</v>
      </c>
      <c r="C32" s="1"/>
      <c r="D32" s="6">
        <v>87032259</v>
      </c>
      <c r="E32" s="4" t="s">
        <v>147</v>
      </c>
      <c r="F32" s="2">
        <v>0.5</v>
      </c>
      <c r="G32" s="3"/>
      <c r="H32" s="3"/>
      <c r="I32" s="3"/>
      <c r="J32" s="3"/>
    </row>
    <row r="33" spans="1:10">
      <c r="A33">
        <f t="shared" si="0"/>
        <v>33</v>
      </c>
      <c r="B33" s="1">
        <v>942</v>
      </c>
      <c r="C33" s="1"/>
      <c r="D33" s="6">
        <v>87032290</v>
      </c>
      <c r="E33" s="4" t="s">
        <v>3</v>
      </c>
      <c r="F33" s="2">
        <v>0.5</v>
      </c>
      <c r="G33" s="3"/>
      <c r="H33" s="3"/>
      <c r="I33" s="3"/>
      <c r="J33" s="3">
        <v>34.417693413333332</v>
      </c>
    </row>
    <row r="34" spans="1:10" ht="38.25">
      <c r="A34">
        <f t="shared" si="0"/>
        <v>34</v>
      </c>
      <c r="B34" s="1">
        <v>943</v>
      </c>
      <c r="C34" s="1" t="s">
        <v>694</v>
      </c>
      <c r="D34" s="6">
        <v>87032311</v>
      </c>
      <c r="E34" s="4" t="s">
        <v>484</v>
      </c>
      <c r="F34" s="2">
        <v>0.5</v>
      </c>
      <c r="G34" s="3">
        <v>0</v>
      </c>
      <c r="H34" s="3">
        <v>694.94699999999989</v>
      </c>
      <c r="I34" s="3">
        <v>0</v>
      </c>
      <c r="J34" s="3">
        <v>34.388783072000003</v>
      </c>
    </row>
    <row r="35" spans="1:10" ht="25.5">
      <c r="A35">
        <f t="shared" si="0"/>
        <v>35</v>
      </c>
      <c r="B35" s="1">
        <v>944</v>
      </c>
      <c r="C35" s="1"/>
      <c r="D35" s="6">
        <v>87032312</v>
      </c>
      <c r="E35" s="4" t="s">
        <v>488</v>
      </c>
      <c r="F35" s="2">
        <v>0.4</v>
      </c>
      <c r="G35" s="3"/>
      <c r="H35" s="3"/>
      <c r="I35" s="3"/>
      <c r="J35" s="3"/>
    </row>
    <row r="36" spans="1:10" ht="38.25">
      <c r="A36">
        <f t="shared" si="0"/>
        <v>36</v>
      </c>
      <c r="B36" s="1">
        <v>945</v>
      </c>
      <c r="C36" s="1"/>
      <c r="D36" s="6">
        <v>87032313</v>
      </c>
      <c r="E36" s="4" t="s">
        <v>489</v>
      </c>
      <c r="F36" s="2">
        <v>0.4</v>
      </c>
      <c r="G36" s="3"/>
      <c r="H36" s="3"/>
      <c r="I36" s="3"/>
      <c r="J36" s="3"/>
    </row>
    <row r="37" spans="1:10" ht="38.25">
      <c r="A37">
        <f t="shared" si="0"/>
        <v>37</v>
      </c>
      <c r="B37" s="1">
        <v>946</v>
      </c>
      <c r="C37" s="1"/>
      <c r="D37" s="6">
        <v>87032314</v>
      </c>
      <c r="E37" s="4" t="s">
        <v>485</v>
      </c>
      <c r="F37" s="2">
        <v>0.5</v>
      </c>
      <c r="G37" s="3"/>
      <c r="H37" s="3"/>
      <c r="I37" s="3"/>
      <c r="J37" s="3"/>
    </row>
    <row r="38" spans="1:10" ht="38.25">
      <c r="A38">
        <f t="shared" si="0"/>
        <v>38</v>
      </c>
      <c r="B38" s="1">
        <v>959</v>
      </c>
      <c r="C38" s="1"/>
      <c r="D38" s="6">
        <v>87032351</v>
      </c>
      <c r="E38" s="4" t="s">
        <v>484</v>
      </c>
      <c r="F38" s="2">
        <v>0.5</v>
      </c>
      <c r="G38" s="3"/>
      <c r="H38" s="3"/>
      <c r="I38" s="3"/>
      <c r="J38" s="3"/>
    </row>
    <row r="39" spans="1:10" ht="25.5">
      <c r="A39">
        <f t="shared" si="0"/>
        <v>39</v>
      </c>
      <c r="B39" s="1">
        <v>960</v>
      </c>
      <c r="C39" s="1"/>
      <c r="D39" s="6">
        <v>87032352</v>
      </c>
      <c r="E39" s="4" t="s">
        <v>488</v>
      </c>
      <c r="F39" s="2">
        <v>0.5</v>
      </c>
      <c r="G39" s="3"/>
      <c r="H39" s="3"/>
      <c r="I39" s="3"/>
      <c r="J39" s="3"/>
    </row>
    <row r="40" spans="1:10" ht="38.25">
      <c r="A40">
        <f t="shared" si="0"/>
        <v>40</v>
      </c>
      <c r="B40" s="1">
        <v>961</v>
      </c>
      <c r="C40" s="1"/>
      <c r="D40" s="6">
        <v>87032353</v>
      </c>
      <c r="E40" s="4" t="s">
        <v>489</v>
      </c>
      <c r="F40" s="2">
        <v>0.5</v>
      </c>
      <c r="G40" s="3"/>
      <c r="H40" s="3"/>
      <c r="I40" s="3"/>
      <c r="J40" s="3"/>
    </row>
    <row r="41" spans="1:10" ht="38.25">
      <c r="A41">
        <f t="shared" si="0"/>
        <v>41</v>
      </c>
      <c r="B41" s="1">
        <v>962</v>
      </c>
      <c r="C41" s="1"/>
      <c r="D41" s="6">
        <v>87032354</v>
      </c>
      <c r="E41" s="4" t="s">
        <v>485</v>
      </c>
      <c r="F41" s="2">
        <v>0.5</v>
      </c>
      <c r="G41" s="3"/>
      <c r="H41" s="3"/>
      <c r="I41" s="3"/>
      <c r="J41" s="3"/>
    </row>
    <row r="42" spans="1:10" ht="102">
      <c r="A42">
        <f t="shared" si="0"/>
        <v>42</v>
      </c>
      <c r="B42" s="1">
        <v>963</v>
      </c>
      <c r="C42" s="1"/>
      <c r="D42" s="6">
        <v>87032355</v>
      </c>
      <c r="E42" s="4" t="s">
        <v>490</v>
      </c>
      <c r="F42" s="2">
        <v>0.5</v>
      </c>
      <c r="G42" s="3"/>
      <c r="H42" s="3"/>
      <c r="I42" s="3"/>
      <c r="J42" s="3"/>
    </row>
    <row r="43" spans="1:10" ht="102">
      <c r="A43">
        <f t="shared" si="0"/>
        <v>43</v>
      </c>
      <c r="B43" s="1">
        <v>964</v>
      </c>
      <c r="C43" s="1"/>
      <c r="D43" s="6">
        <v>87032356</v>
      </c>
      <c r="E43" s="4" t="s">
        <v>491</v>
      </c>
      <c r="F43" s="2">
        <v>0.5</v>
      </c>
      <c r="G43" s="3"/>
      <c r="H43" s="3"/>
      <c r="I43" s="3"/>
      <c r="J43" s="3"/>
    </row>
    <row r="44" spans="1:10" ht="102">
      <c r="A44">
        <f t="shared" si="0"/>
        <v>44</v>
      </c>
      <c r="B44" s="1">
        <v>965</v>
      </c>
      <c r="C44" s="1"/>
      <c r="D44" s="6">
        <v>87032357</v>
      </c>
      <c r="E44" s="4" t="s">
        <v>492</v>
      </c>
      <c r="F44" s="2">
        <v>0.5</v>
      </c>
      <c r="G44" s="3"/>
      <c r="H44" s="3"/>
      <c r="I44" s="3"/>
      <c r="J44" s="3"/>
    </row>
    <row r="45" spans="1:10" ht="63.75">
      <c r="A45">
        <f t="shared" si="0"/>
        <v>45</v>
      </c>
      <c r="B45" s="1">
        <v>966</v>
      </c>
      <c r="C45" s="1"/>
      <c r="D45" s="6">
        <v>87032358</v>
      </c>
      <c r="E45" s="4" t="s">
        <v>493</v>
      </c>
      <c r="F45" s="2">
        <v>0.5</v>
      </c>
      <c r="G45" s="3"/>
      <c r="H45" s="3"/>
      <c r="I45" s="3"/>
      <c r="J45" s="3"/>
    </row>
    <row r="46" spans="1:10" ht="102">
      <c r="A46">
        <f t="shared" si="0"/>
        <v>46</v>
      </c>
      <c r="B46" s="1">
        <v>967</v>
      </c>
      <c r="C46" s="1"/>
      <c r="D46" s="6">
        <v>87032361</v>
      </c>
      <c r="E46" s="4" t="s">
        <v>490</v>
      </c>
      <c r="F46" s="2">
        <v>0.5</v>
      </c>
      <c r="G46" s="3"/>
      <c r="H46" s="3"/>
      <c r="I46" s="3"/>
      <c r="J46" s="3"/>
    </row>
    <row r="47" spans="1:10" ht="102">
      <c r="A47">
        <f t="shared" si="0"/>
        <v>47</v>
      </c>
      <c r="B47" s="1">
        <v>968</v>
      </c>
      <c r="C47" s="1"/>
      <c r="D47" s="6">
        <v>87032362</v>
      </c>
      <c r="E47" s="4" t="s">
        <v>491</v>
      </c>
      <c r="F47" s="2">
        <v>0.5</v>
      </c>
      <c r="G47" s="3"/>
      <c r="H47" s="3"/>
      <c r="I47" s="3"/>
      <c r="J47" s="3"/>
    </row>
    <row r="48" spans="1:10" ht="102">
      <c r="A48">
        <f t="shared" si="0"/>
        <v>48</v>
      </c>
      <c r="B48" s="1">
        <v>969</v>
      </c>
      <c r="C48" s="1"/>
      <c r="D48" s="6">
        <v>87032363</v>
      </c>
      <c r="E48" s="4" t="s">
        <v>492</v>
      </c>
      <c r="F48" s="2">
        <v>0.5</v>
      </c>
      <c r="G48" s="3"/>
      <c r="H48" s="3"/>
      <c r="I48" s="3"/>
      <c r="J48" s="3"/>
    </row>
    <row r="49" spans="1:10" ht="63.75">
      <c r="A49">
        <f t="shared" si="0"/>
        <v>49</v>
      </c>
      <c r="B49" s="1">
        <v>970</v>
      </c>
      <c r="C49" s="1"/>
      <c r="D49" s="6">
        <v>87032364</v>
      </c>
      <c r="E49" s="4" t="s">
        <v>493</v>
      </c>
      <c r="F49" s="2">
        <v>0.5</v>
      </c>
      <c r="G49" s="3"/>
      <c r="H49" s="3"/>
      <c r="I49" s="3"/>
      <c r="J49" s="3"/>
    </row>
    <row r="50" spans="1:10" ht="102">
      <c r="A50">
        <f t="shared" si="0"/>
        <v>50</v>
      </c>
      <c r="B50" s="1">
        <v>971</v>
      </c>
      <c r="C50" s="1"/>
      <c r="D50" s="6">
        <v>87032365</v>
      </c>
      <c r="E50" s="4" t="s">
        <v>490</v>
      </c>
      <c r="F50" s="2">
        <v>0.5</v>
      </c>
      <c r="G50" s="3"/>
      <c r="H50" s="3"/>
      <c r="I50" s="3"/>
      <c r="J50" s="3"/>
    </row>
    <row r="51" spans="1:10" ht="102">
      <c r="A51">
        <f t="shared" si="0"/>
        <v>51</v>
      </c>
      <c r="B51" s="1">
        <v>972</v>
      </c>
      <c r="C51" s="1"/>
      <c r="D51" s="6">
        <v>87032366</v>
      </c>
      <c r="E51" s="4" t="s">
        <v>491</v>
      </c>
      <c r="F51" s="2">
        <v>0.5</v>
      </c>
      <c r="G51" s="3"/>
      <c r="H51" s="3"/>
      <c r="I51" s="3"/>
      <c r="J51" s="3"/>
    </row>
    <row r="52" spans="1:10" ht="102">
      <c r="A52">
        <f t="shared" si="0"/>
        <v>52</v>
      </c>
      <c r="B52" s="1">
        <v>973</v>
      </c>
      <c r="C52" s="1"/>
      <c r="D52" s="6">
        <v>87032367</v>
      </c>
      <c r="E52" s="4" t="s">
        <v>492</v>
      </c>
      <c r="F52" s="2">
        <v>0.5</v>
      </c>
      <c r="G52" s="3"/>
      <c r="H52" s="3"/>
      <c r="I52" s="3"/>
      <c r="J52" s="3"/>
    </row>
    <row r="53" spans="1:10" ht="63.75">
      <c r="A53">
        <f t="shared" si="0"/>
        <v>53</v>
      </c>
      <c r="B53" s="1">
        <v>974</v>
      </c>
      <c r="C53" s="1"/>
      <c r="D53" s="6">
        <v>87032368</v>
      </c>
      <c r="E53" s="4" t="s">
        <v>493</v>
      </c>
      <c r="F53" s="2">
        <v>0.5</v>
      </c>
      <c r="G53" s="3"/>
      <c r="H53" s="3"/>
      <c r="I53" s="3"/>
      <c r="J53" s="3"/>
    </row>
    <row r="54" spans="1:10" ht="102">
      <c r="A54">
        <f t="shared" si="0"/>
        <v>54</v>
      </c>
      <c r="B54" s="1">
        <v>975</v>
      </c>
      <c r="C54" s="1"/>
      <c r="D54" s="6">
        <v>87032371</v>
      </c>
      <c r="E54" s="4" t="s">
        <v>490</v>
      </c>
      <c r="F54" s="2">
        <v>0.5</v>
      </c>
      <c r="G54" s="3"/>
      <c r="H54" s="3"/>
      <c r="I54" s="3"/>
      <c r="J54" s="3"/>
    </row>
    <row r="55" spans="1:10" ht="102">
      <c r="A55">
        <f t="shared" si="0"/>
        <v>55</v>
      </c>
      <c r="B55" s="1">
        <v>976</v>
      </c>
      <c r="C55" s="1"/>
      <c r="D55" s="6">
        <v>87032372</v>
      </c>
      <c r="E55" s="4" t="s">
        <v>491</v>
      </c>
      <c r="F55" s="2">
        <v>0.5</v>
      </c>
      <c r="G55" s="3"/>
      <c r="H55" s="3"/>
      <c r="I55" s="3"/>
      <c r="J55" s="3"/>
    </row>
    <row r="56" spans="1:10" ht="102">
      <c r="A56">
        <f t="shared" si="0"/>
        <v>56</v>
      </c>
      <c r="B56" s="1">
        <v>977</v>
      </c>
      <c r="C56" s="1"/>
      <c r="D56" s="6">
        <v>87032373</v>
      </c>
      <c r="E56" s="4" t="s">
        <v>492</v>
      </c>
      <c r="F56" s="2">
        <v>0.5</v>
      </c>
      <c r="G56" s="3"/>
      <c r="H56" s="3"/>
      <c r="I56" s="3"/>
      <c r="J56" s="3"/>
    </row>
    <row r="57" spans="1:10" ht="63.75">
      <c r="A57">
        <f t="shared" si="0"/>
        <v>57</v>
      </c>
      <c r="B57" s="1">
        <v>978</v>
      </c>
      <c r="C57" s="1"/>
      <c r="D57" s="6">
        <v>87032374</v>
      </c>
      <c r="E57" s="4" t="s">
        <v>493</v>
      </c>
      <c r="F57" s="2">
        <v>0.5</v>
      </c>
      <c r="G57" s="3"/>
      <c r="H57" s="3"/>
      <c r="I57" s="3"/>
      <c r="J57" s="3"/>
    </row>
    <row r="58" spans="1:10" ht="114.75">
      <c r="A58">
        <f t="shared" si="0"/>
        <v>58</v>
      </c>
      <c r="B58" s="1">
        <v>979</v>
      </c>
      <c r="C58" s="1" t="s">
        <v>695</v>
      </c>
      <c r="D58" s="6">
        <v>87071010</v>
      </c>
      <c r="E58" s="4" t="s">
        <v>497</v>
      </c>
      <c r="F58" s="2">
        <v>0.4</v>
      </c>
      <c r="G58" s="3">
        <v>0</v>
      </c>
      <c r="H58" s="3">
        <v>9.7923999999999989</v>
      </c>
      <c r="I58" s="3">
        <v>0</v>
      </c>
      <c r="J58" s="3">
        <v>17.9198536</v>
      </c>
    </row>
    <row r="59" spans="1:10" ht="38.25">
      <c r="A59">
        <f t="shared" si="0"/>
        <v>59</v>
      </c>
      <c r="B59" s="1">
        <v>980</v>
      </c>
      <c r="C59" s="1"/>
      <c r="D59" s="6">
        <v>87071020</v>
      </c>
      <c r="E59" s="4" t="s">
        <v>496</v>
      </c>
      <c r="F59" s="2">
        <v>0.4</v>
      </c>
      <c r="G59" s="3"/>
      <c r="H59" s="3"/>
      <c r="I59" s="3"/>
      <c r="J59" s="3"/>
    </row>
    <row r="60" spans="1:10">
      <c r="A60">
        <f t="shared" si="0"/>
        <v>60</v>
      </c>
      <c r="B60" s="1">
        <v>981</v>
      </c>
      <c r="C60" s="1"/>
      <c r="D60" s="6">
        <v>87071090</v>
      </c>
      <c r="E60" s="4" t="s">
        <v>1</v>
      </c>
      <c r="F60" s="2">
        <v>0.4</v>
      </c>
      <c r="G60" s="3"/>
      <c r="H60" s="3"/>
      <c r="I60" s="3"/>
      <c r="J60" s="3">
        <v>0.54888440999999999</v>
      </c>
    </row>
    <row r="61" spans="1:10" ht="153">
      <c r="A61">
        <f t="shared" si="0"/>
        <v>61</v>
      </c>
      <c r="B61" s="1">
        <v>984</v>
      </c>
      <c r="C61" s="1"/>
      <c r="D61" s="6">
        <v>87079021</v>
      </c>
      <c r="E61" s="4" t="s">
        <v>499</v>
      </c>
      <c r="F61" s="2">
        <v>0.4</v>
      </c>
      <c r="G61" s="3"/>
      <c r="H61" s="3"/>
      <c r="I61" s="3"/>
      <c r="J61" s="3"/>
    </row>
    <row r="62" spans="1:10">
      <c r="A62">
        <f t="shared" si="0"/>
        <v>62</v>
      </c>
      <c r="B62" s="1">
        <v>985</v>
      </c>
      <c r="C62" s="1"/>
      <c r="D62" s="6">
        <v>87079029</v>
      </c>
      <c r="E62" s="4" t="s">
        <v>4</v>
      </c>
      <c r="F62" s="2">
        <v>0.4</v>
      </c>
      <c r="G62" s="3"/>
      <c r="H62" s="3"/>
      <c r="I62" s="3"/>
      <c r="J62" s="3"/>
    </row>
    <row r="63" spans="1:10">
      <c r="A63">
        <f t="shared" si="0"/>
        <v>63</v>
      </c>
      <c r="B63" s="1">
        <v>988</v>
      </c>
      <c r="C63" s="1"/>
      <c r="D63" s="6">
        <v>87079090</v>
      </c>
      <c r="E63" s="4" t="s">
        <v>1</v>
      </c>
      <c r="F63" s="2">
        <v>0.4</v>
      </c>
      <c r="G63" s="3"/>
      <c r="H63" s="3"/>
      <c r="I63" s="3"/>
      <c r="J63" s="3">
        <v>8.4285299033333345</v>
      </c>
    </row>
    <row r="64" spans="1:10" ht="63.75">
      <c r="A64">
        <f t="shared" si="0"/>
        <v>64</v>
      </c>
      <c r="B64" s="1">
        <v>1048</v>
      </c>
      <c r="C64" s="1"/>
      <c r="D64" s="6">
        <v>87112012</v>
      </c>
      <c r="E64" s="4" t="s">
        <v>531</v>
      </c>
      <c r="F64" s="2">
        <v>0.3</v>
      </c>
      <c r="G64" s="3"/>
      <c r="H64" s="3"/>
      <c r="I64" s="3"/>
      <c r="J64" s="3"/>
    </row>
    <row r="65" spans="1:10" ht="51">
      <c r="A65">
        <f t="shared" si="0"/>
        <v>65</v>
      </c>
      <c r="B65" s="1">
        <v>1054</v>
      </c>
      <c r="C65" s="1"/>
      <c r="D65" s="6">
        <v>87112091</v>
      </c>
      <c r="E65" s="4" t="s">
        <v>532</v>
      </c>
      <c r="F65" s="2">
        <v>0.3</v>
      </c>
      <c r="G65" s="3"/>
      <c r="H65" s="3"/>
      <c r="I65" s="3"/>
      <c r="J65" s="3">
        <v>8.3333333333333332E-3</v>
      </c>
    </row>
    <row r="66" spans="1:10" ht="63.75">
      <c r="A66">
        <f t="shared" si="0"/>
        <v>66</v>
      </c>
      <c r="B66" s="1">
        <v>1055</v>
      </c>
      <c r="C66" s="1"/>
      <c r="D66" s="6">
        <v>87112092</v>
      </c>
      <c r="E66" s="4" t="s">
        <v>531</v>
      </c>
      <c r="F66" s="2">
        <v>0.3</v>
      </c>
      <c r="G66" s="3"/>
      <c r="H66" s="3"/>
      <c r="I66" s="3"/>
      <c r="J66" s="3"/>
    </row>
    <row r="67" spans="1:10" ht="51">
      <c r="A67">
        <f t="shared" ref="A67:A71" si="1">A66+1</f>
        <v>67</v>
      </c>
      <c r="B67" s="1">
        <v>1056</v>
      </c>
      <c r="C67" s="1"/>
      <c r="D67" s="6">
        <v>87112093</v>
      </c>
      <c r="E67" s="4" t="s">
        <v>536</v>
      </c>
      <c r="F67" s="2">
        <v>0.3</v>
      </c>
      <c r="G67" s="3"/>
      <c r="H67" s="3"/>
      <c r="I67" s="3"/>
      <c r="J67" s="3"/>
    </row>
    <row r="68" spans="1:10" ht="102">
      <c r="A68">
        <f t="shared" si="1"/>
        <v>68</v>
      </c>
      <c r="B68" s="1">
        <v>1057</v>
      </c>
      <c r="C68" s="1"/>
      <c r="D68" s="6">
        <v>87112094</v>
      </c>
      <c r="E68" s="4" t="s">
        <v>534</v>
      </c>
      <c r="F68" s="2">
        <v>0.3</v>
      </c>
      <c r="G68" s="3"/>
      <c r="H68" s="3"/>
      <c r="I68" s="3"/>
      <c r="J68" s="3"/>
    </row>
    <row r="69" spans="1:10" ht="102">
      <c r="A69">
        <f t="shared" si="1"/>
        <v>69</v>
      </c>
      <c r="B69" s="1">
        <v>1058</v>
      </c>
      <c r="C69" s="1"/>
      <c r="D69" s="6">
        <v>87112095</v>
      </c>
      <c r="E69" s="4" t="s">
        <v>535</v>
      </c>
      <c r="F69" s="2">
        <v>0.3</v>
      </c>
      <c r="G69" s="3"/>
      <c r="H69" s="3"/>
      <c r="I69" s="3"/>
      <c r="J69" s="3"/>
    </row>
    <row r="70" spans="1:10">
      <c r="A70">
        <f t="shared" si="1"/>
        <v>70</v>
      </c>
      <c r="B70" s="1">
        <v>1059</v>
      </c>
      <c r="C70" s="1"/>
      <c r="D70" s="6">
        <v>87112096</v>
      </c>
      <c r="E70" s="4" t="s">
        <v>3</v>
      </c>
      <c r="F70" s="2">
        <v>0.3</v>
      </c>
      <c r="G70" s="3"/>
      <c r="H70" s="3"/>
      <c r="I70" s="3"/>
      <c r="J70" s="3"/>
    </row>
    <row r="71" spans="1:10">
      <c r="A71">
        <f t="shared" si="1"/>
        <v>71</v>
      </c>
      <c r="B71" s="1">
        <v>1060</v>
      </c>
      <c r="C71" s="1"/>
      <c r="D71" s="6">
        <v>87112099</v>
      </c>
      <c r="E71" s="4" t="s">
        <v>4</v>
      </c>
      <c r="F71" s="2">
        <v>0.3</v>
      </c>
      <c r="G71" s="3"/>
      <c r="H71" s="3"/>
      <c r="I71" s="3"/>
      <c r="J71" s="3">
        <v>0.41610900000000001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N2:V3"/>
  <sheetViews>
    <sheetView topLeftCell="N2" workbookViewId="0">
      <selection activeCell="T22" sqref="T22"/>
    </sheetView>
  </sheetViews>
  <sheetFormatPr defaultRowHeight="14.25"/>
  <sheetData>
    <row r="2" spans="14:22" ht="38.25">
      <c r="N2" s="1">
        <v>148</v>
      </c>
      <c r="O2" s="1" t="s">
        <v>570</v>
      </c>
      <c r="P2" s="6">
        <v>17019910</v>
      </c>
      <c r="Q2" s="4" t="s">
        <v>72</v>
      </c>
      <c r="R2" s="2" t="s">
        <v>550</v>
      </c>
      <c r="S2" s="3">
        <v>0</v>
      </c>
      <c r="T2" s="3">
        <v>53.970800000000011</v>
      </c>
      <c r="U2" s="3">
        <v>0</v>
      </c>
      <c r="V2" s="3">
        <v>36.020885551999996</v>
      </c>
    </row>
    <row r="3" spans="14:22">
      <c r="N3" s="1">
        <v>149</v>
      </c>
      <c r="O3" s="1"/>
      <c r="P3" s="6">
        <v>17019990</v>
      </c>
      <c r="Q3" s="4" t="s">
        <v>4</v>
      </c>
      <c r="R3" s="2" t="s">
        <v>550</v>
      </c>
      <c r="S3" s="3"/>
      <c r="T3" s="3"/>
      <c r="U3" s="3"/>
      <c r="V3"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فهرست کلی درخواستی ایران</vt:lpstr>
      <vt:lpstr>5-10</vt:lpstr>
      <vt:lpstr>11-20</vt:lpstr>
      <vt:lpstr>21-50</vt:lpstr>
      <vt:lpstr>+100</vt:lpstr>
      <vt:lpstr>'فهرست کلی درخواستی ایران'!Print_Area</vt:lpstr>
      <vt:lpstr>'فهرست کلی درخواستی ایران'!Print_Titles</vt:lpstr>
    </vt:vector>
  </TitlesOfParts>
  <Company>Bodenk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Taufik Ismail</dc:creator>
  <cp:lastModifiedBy>MOAYERI</cp:lastModifiedBy>
  <cp:lastPrinted>2018-02-03T10:40:21Z</cp:lastPrinted>
  <dcterms:created xsi:type="dcterms:W3CDTF">2016-05-03T04:43:01Z</dcterms:created>
  <dcterms:modified xsi:type="dcterms:W3CDTF">2019-10-26T12:37:47Z</dcterms:modified>
</cp:coreProperties>
</file>